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500" windowHeight="6960" activeTab="0"/>
  </bookViews>
  <sheets>
    <sheet name="compo_crois" sheetId="1" r:id="rId1"/>
  </sheets>
  <definedNames>
    <definedName name="_xlnm.Print_Area" localSheetId="0">'compo_crois'!$A$1:$G$19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<sst xmlns="http://schemas.openxmlformats.org/spreadsheetml/2006/main" count="24" uniqueCount="19">
  <si>
    <t>Naissances, décès, migrations et ajustements</t>
  </si>
  <si>
    <t>Année</t>
  </si>
  <si>
    <t>Population au 1er janvier</t>
  </si>
  <si>
    <t>Naissances vivantes</t>
  </si>
  <si>
    <t>Décès</t>
  </si>
  <si>
    <t>Solde naturel</t>
  </si>
  <si>
    <t>Solde migratoire évalué</t>
  </si>
  <si>
    <t xml:space="preserve">Variation totale avec ajustement </t>
  </si>
  <si>
    <t>nd</t>
  </si>
  <si>
    <t>Champ : France métropolitaine</t>
  </si>
  <si>
    <t>nd : non disponible</t>
  </si>
  <si>
    <t>Source : Insee, bilan démographique</t>
  </si>
  <si>
    <t>Ajustement (a)</t>
  </si>
  <si>
    <t>(a) : du fait d'un changement de questionnaire, un ajustement a été introduit à partir de 2015 pour rendre comparables les niveaux de populations annuels successifs.</t>
  </si>
  <si>
    <t>2021 (p)</t>
  </si>
  <si>
    <t>2022 (p)</t>
  </si>
  <si>
    <t>2023 (p)</t>
  </si>
  <si>
    <t>2024 (p)</t>
  </si>
  <si>
    <t>p : populations 2022, 2023, 2024, état civil 2023, soldes migratoires 2021, 2022, 2023 : résultats provisoires à fin 2023.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</si>
</sst>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   &quot;"/>
    <numFmt numFmtId="167" formatCode="&quot;+ &quot;#,##0\ ;&quot;- &quot;#,##0\ ;0&quot;  &quot;"/>
    <numFmt numFmtId="168" formatCode="\+\ #,##0&quot; &quot;;\-\ #,##0&quot; &quot;;0&quot; &quot;\ "/>
    <numFmt numFmtId="169" formatCode="\+\ #,##0;\-\ #,##0;0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166" fontId="0" fillId="0" borderId="12" xfId="0" applyNumberFormat="1" applyFont="1" applyBorder="1" applyAlignment="1">
      <alignment horizontal="right"/>
    </xf>
    <xf numFmtId="166" fontId="0" fillId="0" borderId="13" xfId="0" applyNumberFormat="1" applyFont="1" applyBorder="1" applyAlignment="1">
      <alignment horizontal="right"/>
    </xf>
    <xf numFmtId="167" fontId="0" fillId="0" borderId="0" xfId="0" applyNumberFormat="1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167" fontId="42" fillId="0" borderId="0" xfId="0" applyNumberFormat="1" applyFont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/>
    </xf>
    <xf numFmtId="167" fontId="0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166" fontId="0" fillId="0" borderId="14" xfId="0" applyNumberFormat="1" applyFont="1" applyBorder="1" applyAlignment="1">
      <alignment horizontal="right"/>
    </xf>
    <xf numFmtId="168" fontId="0" fillId="0" borderId="13" xfId="0" applyNumberFormat="1" applyBorder="1" applyAlignment="1">
      <alignment horizontal="right" vertical="center"/>
    </xf>
    <xf numFmtId="168" fontId="0" fillId="0" borderId="13" xfId="0" applyNumberFormat="1" applyFont="1" applyBorder="1" applyAlignment="1">
      <alignment horizontal="right" vertical="center"/>
    </xf>
    <xf numFmtId="167" fontId="0" fillId="0" borderId="12" xfId="0" applyNumberFormat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zoomScalePageLayoutView="0" workbookViewId="0" topLeftCell="A1">
      <selection activeCell="H3" sqref="H3"/>
    </sheetView>
  </sheetViews>
  <sheetFormatPr defaultColWidth="11.421875" defaultRowHeight="15" customHeight="1"/>
  <cols>
    <col min="1" max="1" width="45.421875" style="1" customWidth="1"/>
    <col min="2" max="2" width="13.57421875" style="1" customWidth="1"/>
    <col min="3" max="3" width="13.421875" style="1" customWidth="1"/>
    <col min="4" max="16384" width="11.421875" style="1" customWidth="1"/>
  </cols>
  <sheetData>
    <row r="1" spans="1:7" s="2" customFormat="1" ht="12.75" customHeight="1">
      <c r="A1" s="18" t="s">
        <v>0</v>
      </c>
      <c r="B1" s="18"/>
      <c r="C1" s="18"/>
      <c r="D1" s="18"/>
      <c r="E1" s="18"/>
      <c r="F1" s="18"/>
      <c r="G1" s="18"/>
    </row>
    <row r="2" spans="1:8" s="4" customFormat="1" ht="38.25" customHeight="1">
      <c r="A2" s="3" t="s">
        <v>1</v>
      </c>
      <c r="B2" s="3" t="s">
        <v>2</v>
      </c>
      <c r="C2" s="3" t="s">
        <v>3</v>
      </c>
      <c r="D2" s="3" t="s">
        <v>4</v>
      </c>
      <c r="E2" s="13" t="s">
        <v>5</v>
      </c>
      <c r="F2" s="13" t="s">
        <v>6</v>
      </c>
      <c r="G2" s="13" t="s">
        <v>12</v>
      </c>
      <c r="H2" s="13" t="s">
        <v>7</v>
      </c>
    </row>
    <row r="3" spans="1:12" ht="12.75" customHeight="1">
      <c r="A3" s="9">
        <v>2014</v>
      </c>
      <c r="B3" s="11">
        <v>64027958</v>
      </c>
      <c r="C3" s="11">
        <v>781167</v>
      </c>
      <c r="D3" s="20">
        <v>547003</v>
      </c>
      <c r="E3" s="21">
        <v>234164</v>
      </c>
      <c r="F3" s="21">
        <v>38699</v>
      </c>
      <c r="G3" s="22">
        <v>0</v>
      </c>
      <c r="H3" s="23">
        <f aca="true" t="shared" si="0" ref="H3:H12">E3+F3+G3</f>
        <v>272863</v>
      </c>
      <c r="I3" s="12"/>
      <c r="J3" s="6"/>
      <c r="K3" s="6"/>
      <c r="L3" s="6"/>
    </row>
    <row r="4" spans="1:12" ht="12.75" customHeight="1">
      <c r="A4" s="5">
        <v>2015</v>
      </c>
      <c r="B4" s="10">
        <v>64300821</v>
      </c>
      <c r="C4" s="11">
        <v>760421</v>
      </c>
      <c r="D4" s="20">
        <v>581770</v>
      </c>
      <c r="E4" s="21">
        <v>178651</v>
      </c>
      <c r="F4" s="21">
        <v>53025</v>
      </c>
      <c r="G4" s="22">
        <v>-63705</v>
      </c>
      <c r="H4" s="23">
        <f t="shared" si="0"/>
        <v>167971</v>
      </c>
      <c r="I4" s="12"/>
      <c r="J4" s="6"/>
      <c r="K4" s="6"/>
      <c r="L4" s="6"/>
    </row>
    <row r="5" spans="1:12" ht="12.75" customHeight="1">
      <c r="A5" s="9">
        <v>2016</v>
      </c>
      <c r="B5" s="11">
        <v>64468792</v>
      </c>
      <c r="C5" s="11">
        <v>744697</v>
      </c>
      <c r="D5" s="20">
        <v>581073</v>
      </c>
      <c r="E5" s="21">
        <v>163624</v>
      </c>
      <c r="F5" s="21">
        <v>87964</v>
      </c>
      <c r="G5" s="22">
        <v>-81247</v>
      </c>
      <c r="H5" s="23">
        <f t="shared" si="0"/>
        <v>170341</v>
      </c>
      <c r="I5" s="12"/>
      <c r="J5" s="6"/>
      <c r="K5" s="6"/>
      <c r="L5" s="6"/>
    </row>
    <row r="6" spans="1:12" ht="12.75" customHeight="1">
      <c r="A6" s="9">
        <v>2017</v>
      </c>
      <c r="B6" s="11">
        <v>64639133</v>
      </c>
      <c r="C6" s="11">
        <v>730242</v>
      </c>
      <c r="D6" s="20">
        <v>593606</v>
      </c>
      <c r="E6" s="21">
        <v>136636</v>
      </c>
      <c r="F6" s="21">
        <v>166654</v>
      </c>
      <c r="G6" s="22">
        <v>-98386</v>
      </c>
      <c r="H6" s="23">
        <f t="shared" si="0"/>
        <v>204904</v>
      </c>
      <c r="I6" s="12"/>
      <c r="J6" s="6"/>
      <c r="K6" s="6"/>
      <c r="L6" s="6"/>
    </row>
    <row r="7" spans="1:12" ht="12.75" customHeight="1">
      <c r="A7" s="9">
        <v>2018</v>
      </c>
      <c r="B7" s="11">
        <v>64844037</v>
      </c>
      <c r="C7" s="11">
        <v>719737</v>
      </c>
      <c r="D7" s="20">
        <v>596552</v>
      </c>
      <c r="E7" s="21">
        <v>123185</v>
      </c>
      <c r="F7" s="21">
        <v>211349</v>
      </c>
      <c r="G7" s="22">
        <v>-81803</v>
      </c>
      <c r="H7" s="23">
        <f t="shared" si="0"/>
        <v>252731</v>
      </c>
      <c r="I7" s="12"/>
      <c r="J7" s="6"/>
      <c r="K7" s="6"/>
      <c r="L7" s="6"/>
    </row>
    <row r="8" spans="1:12" s="16" customFormat="1" ht="12.75" customHeight="1">
      <c r="A8" s="9">
        <v>2019</v>
      </c>
      <c r="B8" s="11">
        <v>65096768</v>
      </c>
      <c r="C8" s="11">
        <v>714029</v>
      </c>
      <c r="D8" s="20">
        <v>599408</v>
      </c>
      <c r="E8" s="21">
        <v>114621</v>
      </c>
      <c r="F8" s="21">
        <v>139849</v>
      </c>
      <c r="G8" s="22">
        <v>-82084</v>
      </c>
      <c r="H8" s="23">
        <f t="shared" si="0"/>
        <v>172386</v>
      </c>
      <c r="I8" s="14"/>
      <c r="J8" s="15"/>
      <c r="K8" s="15"/>
      <c r="L8" s="15"/>
    </row>
    <row r="9" spans="1:12" s="16" customFormat="1" ht="12.75" customHeight="1">
      <c r="A9" s="9">
        <v>2020</v>
      </c>
      <c r="B9" s="11">
        <v>65269154</v>
      </c>
      <c r="C9" s="11">
        <v>696664</v>
      </c>
      <c r="D9" s="20">
        <v>654599</v>
      </c>
      <c r="E9" s="21">
        <v>42065</v>
      </c>
      <c r="F9" s="21">
        <v>227847</v>
      </c>
      <c r="G9" s="22">
        <v>-33853</v>
      </c>
      <c r="H9" s="23">
        <f t="shared" si="0"/>
        <v>236059</v>
      </c>
      <c r="I9" s="14"/>
      <c r="J9" s="15"/>
      <c r="K9" s="15"/>
      <c r="L9" s="15"/>
    </row>
    <row r="10" spans="1:12" s="16" customFormat="1" ht="12.75" customHeight="1">
      <c r="A10" s="9" t="s">
        <v>14</v>
      </c>
      <c r="B10" s="11">
        <v>65505213</v>
      </c>
      <c r="C10" s="11">
        <v>701819</v>
      </c>
      <c r="D10" s="20">
        <v>644201</v>
      </c>
      <c r="E10" s="21">
        <v>57618</v>
      </c>
      <c r="F10" s="21">
        <v>193000</v>
      </c>
      <c r="G10" s="22">
        <v>-34000</v>
      </c>
      <c r="H10" s="23">
        <f t="shared" si="0"/>
        <v>216618</v>
      </c>
      <c r="I10" s="14"/>
      <c r="J10" s="15"/>
      <c r="K10" s="15"/>
      <c r="L10" s="15"/>
    </row>
    <row r="11" spans="1:12" s="16" customFormat="1" ht="12.75" customHeight="1">
      <c r="A11" s="9" t="s">
        <v>15</v>
      </c>
      <c r="B11" s="11">
        <v>65721831</v>
      </c>
      <c r="C11" s="11">
        <v>686564</v>
      </c>
      <c r="D11" s="20">
        <v>658434</v>
      </c>
      <c r="E11" s="21">
        <v>28130</v>
      </c>
      <c r="F11" s="21">
        <v>193000</v>
      </c>
      <c r="G11" s="22">
        <v>-17000</v>
      </c>
      <c r="H11" s="23">
        <f t="shared" si="0"/>
        <v>204130</v>
      </c>
      <c r="I11" s="14"/>
      <c r="J11" s="15"/>
      <c r="K11" s="15"/>
      <c r="L11" s="15"/>
    </row>
    <row r="12" spans="1:12" s="16" customFormat="1" ht="12.75" customHeight="1">
      <c r="A12" s="9" t="s">
        <v>16</v>
      </c>
      <c r="B12" s="11">
        <v>65925961</v>
      </c>
      <c r="C12" s="11">
        <v>640000</v>
      </c>
      <c r="D12" s="20">
        <v>616000</v>
      </c>
      <c r="E12" s="21">
        <v>24000</v>
      </c>
      <c r="F12" s="21">
        <v>193000</v>
      </c>
      <c r="G12" s="22">
        <v>0</v>
      </c>
      <c r="H12" s="23">
        <f t="shared" si="0"/>
        <v>217000</v>
      </c>
      <c r="I12" s="14"/>
      <c r="J12" s="15"/>
      <c r="K12" s="15"/>
      <c r="L12" s="15"/>
    </row>
    <row r="13" spans="1:12" s="16" customFormat="1" ht="12.75" customHeight="1">
      <c r="A13" s="9" t="s">
        <v>17</v>
      </c>
      <c r="B13" s="11">
        <v>66142961</v>
      </c>
      <c r="C13" s="11" t="s">
        <v>8</v>
      </c>
      <c r="D13" s="20" t="s">
        <v>8</v>
      </c>
      <c r="E13" s="11" t="s">
        <v>8</v>
      </c>
      <c r="F13" s="11" t="s">
        <v>8</v>
      </c>
      <c r="G13" s="11" t="s">
        <v>8</v>
      </c>
      <c r="H13" s="11" t="s">
        <v>8</v>
      </c>
      <c r="I13" s="14"/>
      <c r="J13" s="15"/>
      <c r="K13" s="15"/>
      <c r="L13" s="15"/>
    </row>
    <row r="14" spans="1:11" ht="12.75" customHeight="1">
      <c r="A14" s="19"/>
      <c r="B14" s="19"/>
      <c r="C14" s="19"/>
      <c r="D14" s="19"/>
      <c r="E14" s="19"/>
      <c r="F14" s="19"/>
      <c r="G14" s="19"/>
      <c r="K14" s="6"/>
    </row>
    <row r="15" spans="1:11" ht="16.5" customHeight="1">
      <c r="A15" s="8" t="s">
        <v>9</v>
      </c>
      <c r="B15" s="7"/>
      <c r="C15" s="7"/>
      <c r="D15" s="7"/>
      <c r="E15" s="7"/>
      <c r="F15" s="7"/>
      <c r="G15" s="7"/>
      <c r="K15" s="6"/>
    </row>
    <row r="16" spans="1:11" ht="12.75" customHeight="1">
      <c r="A16" s="8" t="s">
        <v>10</v>
      </c>
      <c r="B16" s="7"/>
      <c r="C16" s="7"/>
      <c r="D16" s="7"/>
      <c r="E16" s="7"/>
      <c r="F16" s="7"/>
      <c r="G16" s="7"/>
      <c r="K16" s="6"/>
    </row>
    <row r="17" spans="1:11" ht="61.5" customHeight="1">
      <c r="A17" s="8" t="s">
        <v>13</v>
      </c>
      <c r="B17" s="7"/>
      <c r="C17" s="7"/>
      <c r="D17" s="7"/>
      <c r="E17" s="7"/>
      <c r="F17" s="17"/>
      <c r="G17" s="7"/>
      <c r="K17" s="6"/>
    </row>
    <row r="18" spans="1:8" ht="46.5" customHeight="1">
      <c r="A18" s="8" t="s">
        <v>18</v>
      </c>
      <c r="B18" s="8"/>
      <c r="C18" s="8"/>
      <c r="D18" s="8"/>
      <c r="E18" s="8"/>
      <c r="F18" s="17"/>
      <c r="G18" s="8"/>
      <c r="H18" s="8"/>
    </row>
    <row r="19" spans="1:7" ht="12.75" customHeight="1">
      <c r="A19" s="8" t="s">
        <v>11</v>
      </c>
      <c r="B19" s="7"/>
      <c r="C19" s="7"/>
      <c r="D19" s="7"/>
      <c r="E19" s="7"/>
      <c r="F19" s="17"/>
      <c r="G19" s="7"/>
    </row>
    <row r="20" ht="15" customHeight="1">
      <c r="F20" s="17"/>
    </row>
    <row r="21" ht="15" customHeight="1">
      <c r="F21" s="17"/>
    </row>
    <row r="22" ht="15" customHeight="1">
      <c r="F22" s="17"/>
    </row>
    <row r="23" ht="15" customHeight="1">
      <c r="F23" s="17"/>
    </row>
    <row r="24" ht="15" customHeight="1">
      <c r="F24" s="17"/>
    </row>
  </sheetData>
  <sheetProtection selectLockedCells="1" selectUnlockedCells="1"/>
  <mergeCells count="2">
    <mergeCell ref="A1:G1"/>
    <mergeCell ref="A14:G14"/>
  </mergeCells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LLORENS-GARCIA Audrey</dc:creator>
  <cp:keywords/>
  <dc:description/>
  <cp:lastModifiedBy>Silvia HUIX Y SENSE</cp:lastModifiedBy>
  <dcterms:created xsi:type="dcterms:W3CDTF">2014-09-15T06:46:05Z</dcterms:created>
  <dcterms:modified xsi:type="dcterms:W3CDTF">2024-02-14T09:22:54Z</dcterms:modified>
  <cp:category/>
  <cp:version/>
  <cp:contentType/>
  <cp:contentStatus/>
</cp:coreProperties>
</file>