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60" windowWidth="13800" windowHeight="8745" activeTab="0"/>
  </bookViews>
  <sheets>
    <sheet name="Hommes" sheetId="1" r:id="rId1"/>
    <sheet name="Femmes" sheetId="2" r:id="rId2"/>
    <sheet name="Ensemble" sheetId="3" r:id="rId3"/>
  </sheets>
  <definedNames>
    <definedName name="_xlnm.Print_Area" localSheetId="2">'Ensemble'!$A$1:$V$86</definedName>
    <definedName name="_xlnm.Print_Area" localSheetId="1">'Femmes'!$A$1:$V$86</definedName>
    <definedName name="_xlnm.Print_Area" localSheetId="0">'Hommes'!$A$1:$V$86</definedName>
  </definedNames>
  <calcPr fullCalcOnLoad="1"/>
</workbook>
</file>

<file path=xl/sharedStrings.xml><?xml version="1.0" encoding="utf-8"?>
<sst xmlns="http://schemas.openxmlformats.org/spreadsheetml/2006/main" count="87" uniqueCount="30">
  <si>
    <t>Total</t>
  </si>
  <si>
    <t>ANNEXE I. Tableau 4a</t>
  </si>
  <si>
    <r>
      <t xml:space="preserve">Hommes / </t>
    </r>
    <r>
      <rPr>
        <b/>
        <i/>
        <sz val="10"/>
        <rFont val="Arial"/>
        <family val="2"/>
      </rPr>
      <t>Males</t>
    </r>
  </si>
  <si>
    <t>Year</t>
  </si>
  <si>
    <r>
      <t xml:space="preserve">Femmes / </t>
    </r>
    <r>
      <rPr>
        <b/>
        <i/>
        <sz val="10"/>
        <rFont val="Arial"/>
        <family val="2"/>
      </rPr>
      <t>Females</t>
    </r>
  </si>
  <si>
    <t>* For 1970, 1979 and 1989, population at census (respectively January 15, January 17 and January 12)</t>
  </si>
  <si>
    <r>
      <t xml:space="preserve">* 80 ans et plus pour les années 1927-1945 / </t>
    </r>
    <r>
      <rPr>
        <i/>
        <sz val="10"/>
        <rFont val="Arial"/>
        <family val="2"/>
      </rPr>
      <t>80+ for the years 1927-1945</t>
    </r>
  </si>
  <si>
    <t>Population by 5-year age groups on January 1st : 1926-1939 on 1926 territory (yellow cells); 1939-2001 on current territory (blue cells)</t>
  </si>
  <si>
    <t xml:space="preserve">Population par groupes quinquennaux d'âges au 1er janvier: 1926-1939 sur le territoire de 1926 (cellules jaunes); 1939-2001 sur le territoire actuel (cellules bleues) </t>
  </si>
  <si>
    <t>* En 1970, 1979, et 1989, il s'agit de la population au recensement (soit, respectivement, les 15 janvier, 17 janvier et 12 janvier)</t>
  </si>
  <si>
    <t xml:space="preserve">Année 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</si>
  <si>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</si>
  <si>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</si>
  <si>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</si>
  <si>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</si>
  <si>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</si>
  <si>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</si>
  <si>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</si>
  <si>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</si>
  <si>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</si>
  <si>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</si>
  <si>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</si>
  <si>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</si>
  <si>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</si>
  <si>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</si>
  <si>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</si>
  <si>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</si>
  <si>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85-89</t>
  </si>
  <si>
    <t>90+</t>
  </si>
  <si>
    <r>
      <t>80-84</t>
    </r>
    <r>
      <rPr>
        <b/>
        <sz val="11"/>
        <color indexed="8"/>
        <rFont val="Arial"/>
        <family val="2"/>
      </rPr>
      <t xml:space="preserve">*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</si>
</sst>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"/>
    <numFmt numFmtId="175" formatCode="0.0"/>
  </numFmts>
  <fonts count="14"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21" applyFont="1">
      <alignment/>
      <protection/>
    </xf>
    <xf numFmtId="1" fontId="0" fillId="0" borderId="0" xfId="21" applyNumberFormat="1" applyFont="1">
      <alignment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22" applyFont="1" applyFill="1" applyBorder="1">
      <alignment/>
      <protection/>
    </xf>
    <xf numFmtId="1" fontId="8" fillId="2" borderId="0" xfId="22" applyNumberFormat="1" applyFont="1" applyFill="1" applyBorder="1">
      <alignment/>
      <protection/>
    </xf>
    <xf numFmtId="1" fontId="0" fillId="2" borderId="0" xfId="22" applyNumberFormat="1" applyFont="1" applyFill="1" applyBorder="1">
      <alignment/>
      <protection/>
    </xf>
    <xf numFmtId="1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22" applyFont="1" applyBorder="1" applyAlignment="1">
      <alignment horizontal="left"/>
      <protection/>
    </xf>
    <xf numFmtId="0" fontId="0" fillId="2" borderId="1" xfId="22" applyFont="1" applyFill="1" applyBorder="1">
      <alignment/>
      <protection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21" applyFont="1" applyBorder="1" applyAlignment="1">
      <alignment horizontal="left"/>
      <protection/>
    </xf>
    <xf numFmtId="0" fontId="11" fillId="0" borderId="0" xfId="21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2" fillId="3" borderId="2" xfId="22" applyFont="1" applyFill="1" applyBorder="1" applyAlignment="1">
      <alignment horizontal="center"/>
      <protection/>
    </xf>
    <xf numFmtId="1" fontId="0" fillId="3" borderId="0" xfId="0" applyNumberFormat="1" applyFont="1" applyFill="1" applyBorder="1" applyAlignment="1">
      <alignment/>
    </xf>
    <xf numFmtId="1" fontId="0" fillId="3" borderId="3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" borderId="4" xfId="22" applyFont="1" applyFill="1" applyBorder="1" applyAlignment="1">
      <alignment horizontal="center"/>
      <protection/>
    </xf>
    <xf numFmtId="0" fontId="2" fillId="2" borderId="4" xfId="22" applyFont="1" applyFill="1" applyBorder="1" applyAlignment="1">
      <alignment horizontal="center"/>
      <protection/>
    </xf>
    <xf numFmtId="1" fontId="0" fillId="2" borderId="0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2" fillId="2" borderId="5" xfId="22" applyFont="1" applyFill="1" applyBorder="1" applyAlignment="1">
      <alignment horizontal="center"/>
      <protection/>
    </xf>
    <xf numFmtId="0" fontId="0" fillId="2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0" fillId="3" borderId="7" xfId="0" applyNumberFormat="1" applyFont="1" applyFill="1" applyBorder="1" applyAlignment="1">
      <alignment/>
    </xf>
    <xf numFmtId="1" fontId="0" fillId="3" borderId="8" xfId="0" applyNumberFormat="1" applyFont="1" applyFill="1" applyBorder="1" applyAlignment="1">
      <alignment/>
    </xf>
    <xf numFmtId="1" fontId="0" fillId="3" borderId="9" xfId="0" applyNumberFormat="1" applyFont="1" applyFill="1" applyBorder="1" applyAlignment="1">
      <alignment/>
    </xf>
    <xf numFmtId="1" fontId="0" fillId="3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top" wrapText="1"/>
    </xf>
    <xf numFmtId="0" fontId="12" fillId="0" borderId="9" xfId="0" applyFont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OP5096F" xfId="21"/>
    <cellStyle name="Normal_POP5096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7"/>
  <sheetViews>
    <sheetView tabSelected="1" zoomScale="75" zoomScaleNormal="75" zoomScaleSheetLayoutView="5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7.7109375" style="39" customWidth="1"/>
    <col min="2" max="21" width="7.7109375" style="27" customWidth="1"/>
    <col min="22" max="22" width="8.7109375" style="27" customWidth="1"/>
    <col min="23" max="23" width="9.28125" style="27" customWidth="1"/>
    <col min="24" max="16384" width="7.7109375" style="27" customWidth="1"/>
  </cols>
  <sheetData>
    <row r="1" spans="1:22" s="1" customFormat="1" ht="15.75">
      <c r="A1" s="5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" customFormat="1" ht="15">
      <c r="A2" s="15" t="s">
        <v>8</v>
      </c>
      <c r="B2" s="20"/>
      <c r="C2" s="20"/>
      <c r="D2" s="20"/>
      <c r="E2" s="20"/>
      <c r="F2" s="20"/>
      <c r="G2" s="20"/>
      <c r="H2" s="20"/>
      <c r="I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1" customFormat="1" ht="14.25">
      <c r="A3" s="16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1" customFormat="1" ht="14.25">
      <c r="A4" s="16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64" s="2" customFormat="1" ht="15">
      <c r="A5" s="17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BL5" s="3"/>
    </row>
    <row r="6" spans="1:64" s="2" customFormat="1" ht="14.25">
      <c r="A6" s="18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BL6" s="3"/>
    </row>
    <row r="7" spans="1:64" s="2" customFormat="1" ht="13.5" thickBot="1">
      <c r="A7" s="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BL7" s="3"/>
    </row>
    <row r="8" spans="1:22" s="1" customFormat="1" ht="16.5" customHeight="1">
      <c r="A8" s="51" t="s">
        <v>10</v>
      </c>
      <c r="B8" s="55" t="s">
        <v>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7"/>
    </row>
    <row r="9" spans="1:48" s="1" customFormat="1" ht="16.5" customHeight="1">
      <c r="A9" s="49" t="s">
        <v>3</v>
      </c>
      <c r="B9" s="54">
        <v>0</v>
      </c>
      <c r="C9" s="54" t="s">
        <v>11</v>
      </c>
      <c r="D9" s="54" t="s">
        <v>12</v>
      </c>
      <c r="E9" s="54" t="s">
        <v>13</v>
      </c>
      <c r="F9" s="54" t="s">
        <v>14</v>
      </c>
      <c r="G9" s="54" t="s">
        <v>15</v>
      </c>
      <c r="H9" s="54" t="s">
        <v>16</v>
      </c>
      <c r="I9" s="54" t="s">
        <v>17</v>
      </c>
      <c r="J9" s="54" t="s">
        <v>18</v>
      </c>
      <c r="K9" s="54" t="s">
        <v>19</v>
      </c>
      <c r="L9" s="54" t="s">
        <v>20</v>
      </c>
      <c r="M9" s="54" t="s">
        <v>21</v>
      </c>
      <c r="N9" s="54" t="s">
        <v>22</v>
      </c>
      <c r="O9" s="54" t="s">
        <v>23</v>
      </c>
      <c r="P9" s="54" t="s">
        <v>24</v>
      </c>
      <c r="Q9" s="54" t="s">
        <v>25</v>
      </c>
      <c r="R9" s="54" t="s">
        <v>26</v>
      </c>
      <c r="S9" s="54" t="s">
        <v>29</v>
      </c>
      <c r="T9" s="54" t="s">
        <v>27</v>
      </c>
      <c r="U9" s="54" t="s">
        <v>28</v>
      </c>
      <c r="V9" s="52" t="s">
        <v>0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V9" s="22"/>
    </row>
    <row r="10" spans="1:24" ht="12.75">
      <c r="A10" s="23">
        <v>1927</v>
      </c>
      <c r="B10" s="24">
        <v>486121.69374557474</v>
      </c>
      <c r="C10" s="24">
        <v>1656494.1095094234</v>
      </c>
      <c r="D10" s="24">
        <v>1535866.0943752169</v>
      </c>
      <c r="E10" s="24">
        <v>1705120.6203894455</v>
      </c>
      <c r="F10" s="24">
        <v>1661975.8158491387</v>
      </c>
      <c r="G10" s="24">
        <v>1408895.3646910284</v>
      </c>
      <c r="H10" s="24">
        <v>1121228.8747291397</v>
      </c>
      <c r="I10" s="24">
        <v>924806.4040244294</v>
      </c>
      <c r="J10" s="24">
        <v>784122.6443661714</v>
      </c>
      <c r="K10" s="24">
        <v>663476.7263223852</v>
      </c>
      <c r="L10" s="24">
        <v>533321.8074971092</v>
      </c>
      <c r="M10" s="24">
        <v>444746.57992335316</v>
      </c>
      <c r="N10" s="24">
        <v>352025.02868334687</v>
      </c>
      <c r="O10" s="24">
        <v>312057.6662507441</v>
      </c>
      <c r="P10" s="24">
        <v>232315.26140746853</v>
      </c>
      <c r="Q10" s="24">
        <v>131440.84426681904</v>
      </c>
      <c r="R10" s="24">
        <v>70645.26308581495</v>
      </c>
      <c r="S10" s="24">
        <v>59749.20088338673</v>
      </c>
      <c r="T10" s="24"/>
      <c r="U10" s="24"/>
      <c r="V10" s="25">
        <v>14084409.999999993</v>
      </c>
      <c r="W10" s="26"/>
      <c r="X10" s="26"/>
    </row>
    <row r="11" spans="1:24" ht="12.75">
      <c r="A11" s="28">
        <v>1928</v>
      </c>
      <c r="B11" s="24">
        <v>549936.5514921808</v>
      </c>
      <c r="C11" s="24">
        <v>1689606.9427586948</v>
      </c>
      <c r="D11" s="24">
        <v>1660177.2220269488</v>
      </c>
      <c r="E11" s="24">
        <v>1551708.0444188307</v>
      </c>
      <c r="F11" s="24">
        <v>1703382.982626634</v>
      </c>
      <c r="G11" s="24">
        <v>1460569.9229605277</v>
      </c>
      <c r="H11" s="24">
        <v>1157418.099554708</v>
      </c>
      <c r="I11" s="24">
        <v>968716.9509125941</v>
      </c>
      <c r="J11" s="24">
        <v>799631.680567092</v>
      </c>
      <c r="K11" s="24">
        <v>680045.7954034368</v>
      </c>
      <c r="L11" s="24">
        <v>555418.5694770151</v>
      </c>
      <c r="M11" s="24">
        <v>459076.31007322605</v>
      </c>
      <c r="N11" s="24">
        <v>353121.13308829966</v>
      </c>
      <c r="O11" s="24">
        <v>310888.5832884781</v>
      </c>
      <c r="P11" s="24">
        <v>244643.83277108474</v>
      </c>
      <c r="Q11" s="24">
        <v>137123.02541109803</v>
      </c>
      <c r="R11" s="24">
        <v>74019.30563786537</v>
      </c>
      <c r="S11" s="24">
        <v>54491.758797671995</v>
      </c>
      <c r="T11" s="24"/>
      <c r="U11" s="24"/>
      <c r="V11" s="25">
        <v>14409976.711266385</v>
      </c>
      <c r="W11" s="26"/>
      <c r="X11" s="26"/>
    </row>
    <row r="12" spans="1:24" ht="12.75">
      <c r="A12" s="28">
        <v>1929</v>
      </c>
      <c r="B12" s="24">
        <v>534842.1800212854</v>
      </c>
      <c r="C12" s="24">
        <v>1721364.506602631</v>
      </c>
      <c r="D12" s="24">
        <v>1732787.2445675551</v>
      </c>
      <c r="E12" s="24">
        <v>1511477.1994782146</v>
      </c>
      <c r="F12" s="24">
        <v>1763757.333347801</v>
      </c>
      <c r="G12" s="24">
        <v>1493419.4943953638</v>
      </c>
      <c r="H12" s="24">
        <v>1208803.5219599246</v>
      </c>
      <c r="I12" s="24">
        <v>991156.9151288304</v>
      </c>
      <c r="J12" s="24">
        <v>818521.3350768707</v>
      </c>
      <c r="K12" s="24">
        <v>701374.5158491372</v>
      </c>
      <c r="L12" s="24">
        <v>579933.0760759619</v>
      </c>
      <c r="M12" s="24">
        <v>465845.3234611223</v>
      </c>
      <c r="N12" s="24">
        <v>365593.7897266189</v>
      </c>
      <c r="O12" s="24">
        <v>311684.54441410647</v>
      </c>
      <c r="P12" s="24">
        <v>248679.91346377638</v>
      </c>
      <c r="Q12" s="24">
        <v>145780.04914951866</v>
      </c>
      <c r="R12" s="24">
        <v>78254.99425990935</v>
      </c>
      <c r="S12" s="24">
        <v>53718.18484935933</v>
      </c>
      <c r="T12" s="24"/>
      <c r="U12" s="24"/>
      <c r="V12" s="25">
        <v>14726994.121827988</v>
      </c>
      <c r="W12" s="26"/>
      <c r="X12" s="26"/>
    </row>
    <row r="13" spans="1:24" ht="12.75">
      <c r="A13" s="28">
        <v>1930</v>
      </c>
      <c r="B13" s="24">
        <v>501459.5160779783</v>
      </c>
      <c r="C13" s="24">
        <v>1769826.8239948521</v>
      </c>
      <c r="D13" s="24">
        <v>1816360.9415790269</v>
      </c>
      <c r="E13" s="24">
        <v>1411276.7351229226</v>
      </c>
      <c r="F13" s="24">
        <v>1813142.0573827897</v>
      </c>
      <c r="G13" s="24">
        <v>1545305.1692402828</v>
      </c>
      <c r="H13" s="24">
        <v>1251224.895203005</v>
      </c>
      <c r="I13" s="24">
        <v>1021443.5770078711</v>
      </c>
      <c r="J13" s="24">
        <v>834950.1760660092</v>
      </c>
      <c r="K13" s="24">
        <v>721550.5067722158</v>
      </c>
      <c r="L13" s="24">
        <v>599594.3224492673</v>
      </c>
      <c r="M13" s="24">
        <v>479520.27628868446</v>
      </c>
      <c r="N13" s="24">
        <v>379169.6305155668</v>
      </c>
      <c r="O13" s="24">
        <v>304707.33715965436</v>
      </c>
      <c r="P13" s="24">
        <v>256851.964785268</v>
      </c>
      <c r="Q13" s="24">
        <v>151935.0773442392</v>
      </c>
      <c r="R13" s="24">
        <v>82746.8415326555</v>
      </c>
      <c r="S13" s="24">
        <v>51392.269746176775</v>
      </c>
      <c r="T13" s="24"/>
      <c r="U13" s="24"/>
      <c r="V13" s="25">
        <v>14992458.118268466</v>
      </c>
      <c r="W13" s="26"/>
      <c r="X13" s="26"/>
    </row>
    <row r="14" spans="1:24" ht="12.75">
      <c r="A14" s="28">
        <v>1931</v>
      </c>
      <c r="B14" s="24">
        <v>472873.03852188215</v>
      </c>
      <c r="C14" s="24">
        <v>1773223.9917707655</v>
      </c>
      <c r="D14" s="24">
        <v>1896094.4646568836</v>
      </c>
      <c r="E14" s="24">
        <v>1407185.343503064</v>
      </c>
      <c r="F14" s="24">
        <v>1774728.2365927603</v>
      </c>
      <c r="G14" s="24">
        <v>1590597.5667700758</v>
      </c>
      <c r="H14" s="24">
        <v>1288860.033112106</v>
      </c>
      <c r="I14" s="24">
        <v>1051687.796733902</v>
      </c>
      <c r="J14" s="24">
        <v>865912.9771833007</v>
      </c>
      <c r="K14" s="24">
        <v>742788.4318198265</v>
      </c>
      <c r="L14" s="24">
        <v>615206.5751901364</v>
      </c>
      <c r="M14" s="24">
        <v>494979.17602645024</v>
      </c>
      <c r="N14" s="24">
        <v>395436.9526048216</v>
      </c>
      <c r="O14" s="24">
        <v>304444.6973615386</v>
      </c>
      <c r="P14" s="24">
        <v>256452.04942297007</v>
      </c>
      <c r="Q14" s="24">
        <v>161994.24505483138</v>
      </c>
      <c r="R14" s="24">
        <v>82969.3468546516</v>
      </c>
      <c r="S14" s="24">
        <v>51126.22729454766</v>
      </c>
      <c r="T14" s="24"/>
      <c r="U14" s="24"/>
      <c r="V14" s="25">
        <v>15226561.150474513</v>
      </c>
      <c r="W14" s="26"/>
      <c r="X14" s="26"/>
    </row>
    <row r="15" spans="1:24" ht="12.75">
      <c r="A15" s="28">
        <v>1932</v>
      </c>
      <c r="B15" s="24">
        <v>452368.4590593599</v>
      </c>
      <c r="C15" s="24">
        <v>1757527.120550014</v>
      </c>
      <c r="D15" s="24">
        <v>1943744.3181465312</v>
      </c>
      <c r="E15" s="24">
        <v>1498256.1745133924</v>
      </c>
      <c r="F15" s="24">
        <v>1674615.9579612087</v>
      </c>
      <c r="G15" s="24">
        <v>1619334.7217554965</v>
      </c>
      <c r="H15" s="24">
        <v>1365996.9317480433</v>
      </c>
      <c r="I15" s="24">
        <v>1089384.0781708462</v>
      </c>
      <c r="J15" s="24">
        <v>896276.6997765347</v>
      </c>
      <c r="K15" s="24">
        <v>754059.9452575943</v>
      </c>
      <c r="L15" s="24">
        <v>630762.8895101958</v>
      </c>
      <c r="M15" s="24">
        <v>499603.74376840296</v>
      </c>
      <c r="N15" s="24">
        <v>405617.8251195983</v>
      </c>
      <c r="O15" s="24">
        <v>306479.30105756794</v>
      </c>
      <c r="P15" s="24">
        <v>253161.45163938985</v>
      </c>
      <c r="Q15" s="24">
        <v>170241.77866638172</v>
      </c>
      <c r="R15" s="24">
        <v>82126.36304218111</v>
      </c>
      <c r="S15" s="24">
        <v>49984.22692919714</v>
      </c>
      <c r="T15" s="24"/>
      <c r="U15" s="24"/>
      <c r="V15" s="25">
        <v>15449541.986671934</v>
      </c>
      <c r="W15" s="26"/>
      <c r="X15" s="26"/>
    </row>
    <row r="16" spans="1:24" ht="12.75">
      <c r="A16" s="28">
        <v>1933</v>
      </c>
      <c r="B16" s="24">
        <v>361191.5280090201</v>
      </c>
      <c r="C16" s="24">
        <v>1652134.877991883</v>
      </c>
      <c r="D16" s="24">
        <v>2015091.342467732</v>
      </c>
      <c r="E16" s="24">
        <v>1612068.50995516</v>
      </c>
      <c r="F16" s="24">
        <v>1518292.6958405997</v>
      </c>
      <c r="G16" s="24">
        <v>1655043.9783950993</v>
      </c>
      <c r="H16" s="24">
        <v>1411976.2445137736</v>
      </c>
      <c r="I16" s="24">
        <v>1119973.6393152778</v>
      </c>
      <c r="J16" s="24">
        <v>934161.3011154761</v>
      </c>
      <c r="K16" s="24">
        <v>763736.1579514449</v>
      </c>
      <c r="L16" s="24">
        <v>640258.1304789967</v>
      </c>
      <c r="M16" s="24">
        <v>514361.5208979624</v>
      </c>
      <c r="N16" s="24">
        <v>412459.96968719654</v>
      </c>
      <c r="O16" s="24">
        <v>301693.82466244197</v>
      </c>
      <c r="P16" s="24">
        <v>246448.373882259</v>
      </c>
      <c r="Q16" s="24">
        <v>173782.91573428537</v>
      </c>
      <c r="R16" s="24">
        <v>82180.321085848</v>
      </c>
      <c r="S16" s="24">
        <v>47226.73052621754</v>
      </c>
      <c r="T16" s="24"/>
      <c r="U16" s="24"/>
      <c r="V16" s="25">
        <v>15462082.062510673</v>
      </c>
      <c r="W16" s="26"/>
      <c r="X16" s="26"/>
    </row>
    <row r="17" spans="1:24" ht="12.75">
      <c r="A17" s="28">
        <v>1934</v>
      </c>
      <c r="B17" s="24">
        <v>185905.70954341983</v>
      </c>
      <c r="C17" s="24">
        <v>1170282.7947020847</v>
      </c>
      <c r="D17" s="24">
        <v>1969160.7925675518</v>
      </c>
      <c r="E17" s="24">
        <v>1456708.0099386096</v>
      </c>
      <c r="F17" s="24">
        <v>1402440.221544777</v>
      </c>
      <c r="G17" s="24">
        <v>1583433.3722660453</v>
      </c>
      <c r="H17" s="24">
        <v>1359877.9765494275</v>
      </c>
      <c r="I17" s="24">
        <v>1074139.4793163429</v>
      </c>
      <c r="J17" s="24">
        <v>827259.3501227952</v>
      </c>
      <c r="K17" s="24">
        <v>634330.6875977982</v>
      </c>
      <c r="L17" s="24">
        <v>520093.124084927</v>
      </c>
      <c r="M17" s="24">
        <v>376726.2391674954</v>
      </c>
      <c r="N17" s="24">
        <v>313418.24698764563</v>
      </c>
      <c r="O17" s="24">
        <v>224638.44899401139</v>
      </c>
      <c r="P17" s="24">
        <v>144693.13024189638</v>
      </c>
      <c r="Q17" s="24">
        <v>89833.0534889572</v>
      </c>
      <c r="R17" s="24">
        <v>37963.53884779454</v>
      </c>
      <c r="S17" s="24">
        <v>42500.17626226409</v>
      </c>
      <c r="T17" s="24"/>
      <c r="U17" s="24"/>
      <c r="V17" s="25">
        <v>13413404.352223841</v>
      </c>
      <c r="W17" s="26"/>
      <c r="X17" s="26"/>
    </row>
    <row r="18" spans="1:24" ht="12.75">
      <c r="A18" s="28">
        <v>1935</v>
      </c>
      <c r="B18" s="24">
        <v>299492.2659218531</v>
      </c>
      <c r="C18" s="24">
        <v>1015660.4870594321</v>
      </c>
      <c r="D18" s="24">
        <v>1875112.111238161</v>
      </c>
      <c r="E18" s="24">
        <v>1564502.8198053667</v>
      </c>
      <c r="F18" s="24">
        <v>1347630.9108261028</v>
      </c>
      <c r="G18" s="24">
        <v>1592790.4068893453</v>
      </c>
      <c r="H18" s="24">
        <v>1407342.3296286766</v>
      </c>
      <c r="I18" s="24">
        <v>1105000.4985166842</v>
      </c>
      <c r="J18" s="24">
        <v>883992.9548662046</v>
      </c>
      <c r="K18" s="24">
        <v>653218.5635459082</v>
      </c>
      <c r="L18" s="24">
        <v>548516.6245615402</v>
      </c>
      <c r="M18" s="24">
        <v>391249.6802194308</v>
      </c>
      <c r="N18" s="24">
        <v>323996.85917431687</v>
      </c>
      <c r="O18" s="24">
        <v>234927.39899689722</v>
      </c>
      <c r="P18" s="24">
        <v>152262.96132751417</v>
      </c>
      <c r="Q18" s="24">
        <v>94893.25958208492</v>
      </c>
      <c r="R18" s="24">
        <v>41933.42658441767</v>
      </c>
      <c r="S18" s="24">
        <v>37854.12751083198</v>
      </c>
      <c r="T18" s="24"/>
      <c r="U18" s="24"/>
      <c r="V18" s="25">
        <v>13570377.68625477</v>
      </c>
      <c r="W18" s="26"/>
      <c r="X18" s="26"/>
    </row>
    <row r="19" spans="1:24" ht="12.75">
      <c r="A19" s="28">
        <v>1936</v>
      </c>
      <c r="B19" s="24">
        <v>352467.1636022062</v>
      </c>
      <c r="C19" s="24">
        <v>919620.014640999</v>
      </c>
      <c r="D19" s="24">
        <v>1799152.2874531779</v>
      </c>
      <c r="E19" s="24">
        <v>1712640.4824278252</v>
      </c>
      <c r="F19" s="24">
        <v>1310408.6680852724</v>
      </c>
      <c r="G19" s="24">
        <v>1580097.4582437682</v>
      </c>
      <c r="H19" s="24">
        <v>1437719.6304304611</v>
      </c>
      <c r="I19" s="24">
        <v>1163447.2900356208</v>
      </c>
      <c r="J19" s="24">
        <v>919164.5557011074</v>
      </c>
      <c r="K19" s="24">
        <v>693181.2315893697</v>
      </c>
      <c r="L19" s="24">
        <v>560470.3719563539</v>
      </c>
      <c r="M19" s="24">
        <v>416971.2230767012</v>
      </c>
      <c r="N19" s="24">
        <v>325708.4822224387</v>
      </c>
      <c r="O19" s="24">
        <v>248114.08326135878</v>
      </c>
      <c r="P19" s="24">
        <v>157320.5910435394</v>
      </c>
      <c r="Q19" s="24">
        <v>100204.16148806829</v>
      </c>
      <c r="R19" s="24">
        <v>45230.409460165756</v>
      </c>
      <c r="S19" s="24">
        <v>34285.23931014718</v>
      </c>
      <c r="T19" s="24"/>
      <c r="U19" s="24"/>
      <c r="V19" s="25">
        <v>13776203.344028583</v>
      </c>
      <c r="W19" s="26"/>
      <c r="X19" s="26"/>
    </row>
    <row r="20" spans="1:24" ht="12.75">
      <c r="A20" s="28">
        <v>1937</v>
      </c>
      <c r="B20" s="24">
        <v>433186.5316412714</v>
      </c>
      <c r="C20" s="24">
        <v>941933.7002796473</v>
      </c>
      <c r="D20" s="24">
        <v>1659061.9636030705</v>
      </c>
      <c r="E20" s="24">
        <v>1835149.6899440284</v>
      </c>
      <c r="F20" s="24">
        <v>1332918.8951248373</v>
      </c>
      <c r="G20" s="24">
        <v>1503353.0600968786</v>
      </c>
      <c r="H20" s="24">
        <v>1486774.696084128</v>
      </c>
      <c r="I20" s="24">
        <v>1216515.6404135358</v>
      </c>
      <c r="J20" s="24">
        <v>964796.3155432311</v>
      </c>
      <c r="K20" s="24">
        <v>726174.1668823495</v>
      </c>
      <c r="L20" s="24">
        <v>579852.9430563644</v>
      </c>
      <c r="M20" s="24">
        <v>436809.263163003</v>
      </c>
      <c r="N20" s="24">
        <v>332697.1379475371</v>
      </c>
      <c r="O20" s="24">
        <v>257304.3423924956</v>
      </c>
      <c r="P20" s="24">
        <v>167341.65496370778</v>
      </c>
      <c r="Q20" s="24">
        <v>102756.32112966393</v>
      </c>
      <c r="R20" s="24">
        <v>50133.19586089587</v>
      </c>
      <c r="S20" s="24">
        <v>31513.829736818283</v>
      </c>
      <c r="T20" s="24"/>
      <c r="U20" s="24"/>
      <c r="V20" s="25">
        <v>14058273.347863464</v>
      </c>
      <c r="W20" s="26"/>
      <c r="X20" s="26"/>
    </row>
    <row r="21" spans="1:24" ht="12.75">
      <c r="A21" s="28">
        <v>1938</v>
      </c>
      <c r="B21" s="24">
        <v>524343.1055193078</v>
      </c>
      <c r="C21" s="24">
        <v>1110666.320420985</v>
      </c>
      <c r="D21" s="24">
        <v>1457483.9859598135</v>
      </c>
      <c r="E21" s="24">
        <v>1923858.847460435</v>
      </c>
      <c r="F21" s="24">
        <v>1370487.9378216327</v>
      </c>
      <c r="G21" s="24">
        <v>1445458.493037043</v>
      </c>
      <c r="H21" s="24">
        <v>1508204.1393329178</v>
      </c>
      <c r="I21" s="24">
        <v>1291190.0399871655</v>
      </c>
      <c r="J21" s="24">
        <v>993351.0885875724</v>
      </c>
      <c r="K21" s="24">
        <v>767424.5249424772</v>
      </c>
      <c r="L21" s="24">
        <v>587968.2480556524</v>
      </c>
      <c r="M21" s="24">
        <v>467139.6362188192</v>
      </c>
      <c r="N21" s="24">
        <v>336217.0199479868</v>
      </c>
      <c r="O21" s="24">
        <v>270014.5599149576</v>
      </c>
      <c r="P21" s="24">
        <v>176185.10467920676</v>
      </c>
      <c r="Q21" s="24">
        <v>107080.89930040298</v>
      </c>
      <c r="R21" s="24">
        <v>54567.768066389675</v>
      </c>
      <c r="S21" s="24">
        <v>30989.163415222938</v>
      </c>
      <c r="T21" s="24"/>
      <c r="U21" s="24"/>
      <c r="V21" s="25">
        <v>14422630.882667994</v>
      </c>
      <c r="W21" s="26"/>
      <c r="X21" s="26"/>
    </row>
    <row r="22" spans="1:24" ht="12.75">
      <c r="A22" s="28">
        <v>1939</v>
      </c>
      <c r="B22" s="24">
        <v>502850.8392920477</v>
      </c>
      <c r="C22" s="24">
        <v>1405307.4944521426</v>
      </c>
      <c r="D22" s="24">
        <v>1259006.6994297248</v>
      </c>
      <c r="E22" s="24">
        <v>1936863.5152364117</v>
      </c>
      <c r="F22" s="24">
        <v>1436937.611499258</v>
      </c>
      <c r="G22" s="24">
        <v>1376505.2819240717</v>
      </c>
      <c r="H22" s="24">
        <v>1548683.3539196656</v>
      </c>
      <c r="I22" s="24">
        <v>1328887.0510008002</v>
      </c>
      <c r="J22" s="24">
        <v>1046880.8499427786</v>
      </c>
      <c r="K22" s="24">
        <v>799334.6710908317</v>
      </c>
      <c r="L22" s="24">
        <v>605957.8185619527</v>
      </c>
      <c r="M22" s="24">
        <v>490973.0401200853</v>
      </c>
      <c r="N22" s="24">
        <v>348344.41966060124</v>
      </c>
      <c r="O22" s="24">
        <v>278799.1752751927</v>
      </c>
      <c r="P22" s="24">
        <v>187840.08156569797</v>
      </c>
      <c r="Q22" s="24">
        <v>109976.17641609543</v>
      </c>
      <c r="R22" s="24">
        <v>59325.97570250746</v>
      </c>
      <c r="S22" s="24">
        <v>31091.944910134327</v>
      </c>
      <c r="T22" s="24"/>
      <c r="U22" s="24"/>
      <c r="V22" s="25">
        <v>14753566.000000002</v>
      </c>
      <c r="W22" s="26"/>
      <c r="X22" s="26"/>
    </row>
    <row r="23" spans="1:24" ht="12.75">
      <c r="A23" s="29">
        <v>1939</v>
      </c>
      <c r="B23" s="30">
        <v>604607.3762363819</v>
      </c>
      <c r="C23" s="30">
        <v>1775743.7673845268</v>
      </c>
      <c r="D23" s="30">
        <v>1834972.640310808</v>
      </c>
      <c r="E23" s="30">
        <v>2501852.2624727087</v>
      </c>
      <c r="F23" s="30">
        <v>1988367.82906527</v>
      </c>
      <c r="G23" s="30">
        <v>1718520.1548300558</v>
      </c>
      <c r="H23" s="30">
        <v>2057810.4820289197</v>
      </c>
      <c r="I23" s="30">
        <v>1761126.7513829982</v>
      </c>
      <c r="J23" s="30">
        <v>1405083.2809794808</v>
      </c>
      <c r="K23" s="30">
        <v>1067754.4383867197</v>
      </c>
      <c r="L23" s="30">
        <v>836446.5823580885</v>
      </c>
      <c r="M23" s="30">
        <v>674548.8235929512</v>
      </c>
      <c r="N23" s="30">
        <v>517542.75429089274</v>
      </c>
      <c r="O23" s="30">
        <v>409533.66071387223</v>
      </c>
      <c r="P23" s="30">
        <v>287937.4865316003</v>
      </c>
      <c r="Q23" s="30">
        <v>176716.89225299016</v>
      </c>
      <c r="R23" s="30">
        <v>98755.4987325661</v>
      </c>
      <c r="S23" s="30">
        <v>55871.860899307365</v>
      </c>
      <c r="T23" s="30"/>
      <c r="U23" s="30"/>
      <c r="V23" s="31">
        <v>19773192.542450137</v>
      </c>
      <c r="W23" s="26"/>
      <c r="X23" s="26"/>
    </row>
    <row r="24" spans="1:24" ht="12.75">
      <c r="A24" s="29">
        <v>1940</v>
      </c>
      <c r="B24" s="30">
        <v>658617.2654777059</v>
      </c>
      <c r="C24" s="30">
        <v>1955498.3019583062</v>
      </c>
      <c r="D24" s="30">
        <v>1711168.0603122325</v>
      </c>
      <c r="E24" s="30">
        <v>2453730.024109893</v>
      </c>
      <c r="F24" s="30">
        <v>2122303.837842255</v>
      </c>
      <c r="G24" s="30">
        <v>1667044.3170584342</v>
      </c>
      <c r="H24" s="30">
        <v>2055059.185020469</v>
      </c>
      <c r="I24" s="30">
        <v>1829386.423402279</v>
      </c>
      <c r="J24" s="30">
        <v>1450038.2509717823</v>
      </c>
      <c r="K24" s="30">
        <v>1139351.6888532133</v>
      </c>
      <c r="L24" s="30">
        <v>857765.776113773</v>
      </c>
      <c r="M24" s="30">
        <v>709359.4011188787</v>
      </c>
      <c r="N24" s="30">
        <v>532374.398413675</v>
      </c>
      <c r="O24" s="30">
        <v>425228.08546482725</v>
      </c>
      <c r="P24" s="30">
        <v>301349.7470185784</v>
      </c>
      <c r="Q24" s="30">
        <v>188040.45280387957</v>
      </c>
      <c r="R24" s="30">
        <v>106836.75553087369</v>
      </c>
      <c r="S24" s="30">
        <v>62702.31694735352</v>
      </c>
      <c r="T24" s="30"/>
      <c r="U24" s="30"/>
      <c r="V24" s="31">
        <v>20225854.288418416</v>
      </c>
      <c r="W24" s="26"/>
      <c r="X24" s="26"/>
    </row>
    <row r="25" spans="1:24" ht="12.75">
      <c r="A25" s="29">
        <v>1941</v>
      </c>
      <c r="B25" s="30">
        <v>564838.3844921226</v>
      </c>
      <c r="C25" s="30">
        <v>2095379.3574451276</v>
      </c>
      <c r="D25" s="30">
        <v>1692067.0028845305</v>
      </c>
      <c r="E25" s="30">
        <v>2323119.30874111</v>
      </c>
      <c r="F25" s="30">
        <v>2267644.5281442665</v>
      </c>
      <c r="G25" s="30">
        <v>1639251.9660515117</v>
      </c>
      <c r="H25" s="30">
        <v>1992363.4119173507</v>
      </c>
      <c r="I25" s="30">
        <v>1858552.1431341108</v>
      </c>
      <c r="J25" s="30">
        <v>1509366.6238244</v>
      </c>
      <c r="K25" s="30">
        <v>1177773.3926582774</v>
      </c>
      <c r="L25" s="30">
        <v>892336.2544965169</v>
      </c>
      <c r="M25" s="30">
        <v>719017.0598811086</v>
      </c>
      <c r="N25" s="30">
        <v>551098.4630409234</v>
      </c>
      <c r="O25" s="30">
        <v>427284.7620174618</v>
      </c>
      <c r="P25" s="30">
        <v>314117.6998170532</v>
      </c>
      <c r="Q25" s="30">
        <v>194452.164206703</v>
      </c>
      <c r="R25" s="30">
        <v>113330.98973908069</v>
      </c>
      <c r="S25" s="30">
        <v>67400.86304206567</v>
      </c>
      <c r="T25" s="30"/>
      <c r="U25" s="30"/>
      <c r="V25" s="31">
        <v>20399394.375533726</v>
      </c>
      <c r="W25" s="26"/>
      <c r="X25" s="26"/>
    </row>
    <row r="26" spans="1:24" ht="12.75">
      <c r="A26" s="29">
        <v>1942</v>
      </c>
      <c r="B26" s="30">
        <v>403184.0798238836</v>
      </c>
      <c r="C26" s="30">
        <v>1858190.460404175</v>
      </c>
      <c r="D26" s="30">
        <v>1597940.1245406487</v>
      </c>
      <c r="E26" s="30">
        <v>1877712.0488309136</v>
      </c>
      <c r="F26" s="30">
        <v>1992416.9076920487</v>
      </c>
      <c r="G26" s="30">
        <v>1390114.6557654103</v>
      </c>
      <c r="H26" s="30">
        <v>1521855.4495908455</v>
      </c>
      <c r="I26" s="30">
        <v>1560063.672466546</v>
      </c>
      <c r="J26" s="30">
        <v>1285745.616586981</v>
      </c>
      <c r="K26" s="30">
        <v>1028508.8358502729</v>
      </c>
      <c r="L26" s="30">
        <v>781346.9306706833</v>
      </c>
      <c r="M26" s="30">
        <v>635338.7431569579</v>
      </c>
      <c r="N26" s="30">
        <v>488461.1130393198</v>
      </c>
      <c r="O26" s="30">
        <v>379352.784817714</v>
      </c>
      <c r="P26" s="30">
        <v>284142.22883276903</v>
      </c>
      <c r="Q26" s="30">
        <v>182874.45248747198</v>
      </c>
      <c r="R26" s="30">
        <v>103842.15496015998</v>
      </c>
      <c r="S26" s="30">
        <v>65915.86230615675</v>
      </c>
      <c r="T26" s="30"/>
      <c r="U26" s="30"/>
      <c r="V26" s="31">
        <v>17437006.121822957</v>
      </c>
      <c r="W26" s="26"/>
      <c r="X26" s="26"/>
    </row>
    <row r="27" spans="1:24" ht="12.75">
      <c r="A27" s="29">
        <v>1943</v>
      </c>
      <c r="B27" s="30">
        <v>336563.28109193867</v>
      </c>
      <c r="C27" s="30">
        <v>1688801.2931283545</v>
      </c>
      <c r="D27" s="30">
        <v>1777570.551039754</v>
      </c>
      <c r="E27" s="30">
        <v>1668714.722107828</v>
      </c>
      <c r="F27" s="30">
        <v>1800258.6946911379</v>
      </c>
      <c r="G27" s="30">
        <v>1174647.611618647</v>
      </c>
      <c r="H27" s="30">
        <v>1147448.9954165344</v>
      </c>
      <c r="I27" s="30">
        <v>1287690.6520921239</v>
      </c>
      <c r="J27" s="30">
        <v>1137469.523969804</v>
      </c>
      <c r="K27" s="30">
        <v>907444.3239098631</v>
      </c>
      <c r="L27" s="30">
        <v>723291.5450797358</v>
      </c>
      <c r="M27" s="30">
        <v>578486.685375959</v>
      </c>
      <c r="N27" s="30">
        <v>474070.55190115207</v>
      </c>
      <c r="O27" s="30">
        <v>359742.04199554236</v>
      </c>
      <c r="P27" s="30">
        <v>280083.77817553247</v>
      </c>
      <c r="Q27" s="30">
        <v>182662.5573784782</v>
      </c>
      <c r="R27" s="30">
        <v>104515.36403198284</v>
      </c>
      <c r="S27" s="30">
        <v>68879.68125405762</v>
      </c>
      <c r="T27" s="30"/>
      <c r="U27" s="30"/>
      <c r="V27" s="31">
        <v>15698341.854258427</v>
      </c>
      <c r="W27" s="26"/>
      <c r="X27" s="26"/>
    </row>
    <row r="28" spans="1:24" ht="12.75">
      <c r="A28" s="29">
        <v>1944</v>
      </c>
      <c r="B28" s="30">
        <v>259579.45257203555</v>
      </c>
      <c r="C28" s="30">
        <v>1510737.3806371544</v>
      </c>
      <c r="D28" s="30">
        <v>1892788.8142870977</v>
      </c>
      <c r="E28" s="30">
        <v>1511542.3269178714</v>
      </c>
      <c r="F28" s="30">
        <v>1692780.8568634663</v>
      </c>
      <c r="G28" s="30">
        <v>1066733.5496147913</v>
      </c>
      <c r="H28" s="30">
        <v>875330.0777971458</v>
      </c>
      <c r="I28" s="30">
        <v>1117237.5142216524</v>
      </c>
      <c r="J28" s="30">
        <v>993818.8614513142</v>
      </c>
      <c r="K28" s="30">
        <v>843267.9510982081</v>
      </c>
      <c r="L28" s="30">
        <v>668771.6566533827</v>
      </c>
      <c r="M28" s="30">
        <v>547122.8097234579</v>
      </c>
      <c r="N28" s="30">
        <v>455033.2166828901</v>
      </c>
      <c r="O28" s="30">
        <v>351097.7996407397</v>
      </c>
      <c r="P28" s="30">
        <v>272026.4467418081</v>
      </c>
      <c r="Q28" s="30">
        <v>184240.83203655176</v>
      </c>
      <c r="R28" s="30">
        <v>102715.10863747435</v>
      </c>
      <c r="S28" s="30">
        <v>70835.5652717278</v>
      </c>
      <c r="T28" s="30"/>
      <c r="U28" s="30"/>
      <c r="V28" s="31">
        <v>14415660.220848767</v>
      </c>
      <c r="W28" s="26"/>
      <c r="X28" s="26"/>
    </row>
    <row r="29" spans="1:24" ht="12.75">
      <c r="A29" s="29">
        <v>1945</v>
      </c>
      <c r="B29" s="30">
        <v>266615.4415995986</v>
      </c>
      <c r="C29" s="30">
        <v>1256144.41315527</v>
      </c>
      <c r="D29" s="30">
        <v>2002963.4049588668</v>
      </c>
      <c r="E29" s="30">
        <v>1370892.1385507854</v>
      </c>
      <c r="F29" s="30">
        <v>1584946.1492771534</v>
      </c>
      <c r="G29" s="30">
        <v>962312.0749921373</v>
      </c>
      <c r="H29" s="30">
        <v>650104.4897030768</v>
      </c>
      <c r="I29" s="30">
        <v>916155.4996913655</v>
      </c>
      <c r="J29" s="30">
        <v>896661.4470161871</v>
      </c>
      <c r="K29" s="30">
        <v>761535.9541293728</v>
      </c>
      <c r="L29" s="30">
        <v>651898.27458814</v>
      </c>
      <c r="M29" s="30">
        <v>585940.7786272116</v>
      </c>
      <c r="N29" s="30">
        <v>483113.87611082033</v>
      </c>
      <c r="O29" s="30">
        <v>364341.90126571455</v>
      </c>
      <c r="P29" s="30">
        <v>243953.72304843698</v>
      </c>
      <c r="Q29" s="30">
        <v>156547.43398689906</v>
      </c>
      <c r="R29" s="30">
        <v>82417.3741493446</v>
      </c>
      <c r="S29" s="30">
        <v>63892.90371842813</v>
      </c>
      <c r="T29" s="30"/>
      <c r="U29" s="30"/>
      <c r="V29" s="31">
        <v>13300437.27856881</v>
      </c>
      <c r="W29" s="26"/>
      <c r="X29" s="26"/>
    </row>
    <row r="30" spans="1:24" ht="12.75">
      <c r="A30" s="29">
        <v>1946</v>
      </c>
      <c r="B30" s="30">
        <v>249859.52862961407</v>
      </c>
      <c r="C30" s="30">
        <v>1156707.8117312249</v>
      </c>
      <c r="D30" s="30">
        <v>2134473.4229934495</v>
      </c>
      <c r="E30" s="30">
        <v>1457045.4900088524</v>
      </c>
      <c r="F30" s="30">
        <v>1721251.8978231973</v>
      </c>
      <c r="G30" s="30">
        <v>1170169.9717717175</v>
      </c>
      <c r="H30" s="30">
        <v>756327.3207809097</v>
      </c>
      <c r="I30" s="30">
        <v>982526.2392532167</v>
      </c>
      <c r="J30" s="30">
        <v>1000130.3962667219</v>
      </c>
      <c r="K30" s="30">
        <v>857466.9301742947</v>
      </c>
      <c r="L30" s="30">
        <v>692799.9294921736</v>
      </c>
      <c r="M30" s="30">
        <v>629473.3288207088</v>
      </c>
      <c r="N30" s="30">
        <v>507667.4356291697</v>
      </c>
      <c r="O30" s="30">
        <v>388421.275862418</v>
      </c>
      <c r="P30" s="30">
        <v>263365.9272412729</v>
      </c>
      <c r="Q30" s="30">
        <v>165734.18584781015</v>
      </c>
      <c r="R30" s="30">
        <v>91076.38046378257</v>
      </c>
      <c r="S30" s="30">
        <v>42202.641289215295</v>
      </c>
      <c r="T30" s="30">
        <v>17570.090886990336</v>
      </c>
      <c r="U30" s="6">
        <v>7900.680130553221</v>
      </c>
      <c r="V30" s="31">
        <v>14292170.885097293</v>
      </c>
      <c r="W30" s="26"/>
      <c r="X30" s="26"/>
    </row>
    <row r="31" spans="1:24" ht="12.75">
      <c r="A31" s="29">
        <v>1947</v>
      </c>
      <c r="B31" s="30">
        <v>380656.45304427616</v>
      </c>
      <c r="C31" s="30">
        <v>1017209.2024226369</v>
      </c>
      <c r="D31" s="30">
        <v>2095822.910866169</v>
      </c>
      <c r="E31" s="30">
        <v>1567894.4221014532</v>
      </c>
      <c r="F31" s="30">
        <v>1749872.6786055446</v>
      </c>
      <c r="G31" s="30">
        <v>1336746.028278156</v>
      </c>
      <c r="H31" s="30">
        <v>875551.0335395008</v>
      </c>
      <c r="I31" s="30">
        <v>958938.8294046414</v>
      </c>
      <c r="J31" s="30">
        <v>1078174.2547080852</v>
      </c>
      <c r="K31" s="30">
        <v>918808.4828618412</v>
      </c>
      <c r="L31" s="30">
        <v>725512.4340405263</v>
      </c>
      <c r="M31" s="30">
        <v>642512.641470749</v>
      </c>
      <c r="N31" s="30">
        <v>524976.1682328477</v>
      </c>
      <c r="O31" s="30">
        <v>398854.3660164045</v>
      </c>
      <c r="P31" s="30">
        <v>274856.3703396679</v>
      </c>
      <c r="Q31" s="30">
        <v>170103.13981611867</v>
      </c>
      <c r="R31" s="30">
        <v>95131.0249019719</v>
      </c>
      <c r="S31" s="30">
        <v>42064.94106997179</v>
      </c>
      <c r="T31" s="30">
        <v>17722.135121841995</v>
      </c>
      <c r="U31" s="6">
        <v>7881.352530244146</v>
      </c>
      <c r="V31" s="31">
        <v>14879288.869372645</v>
      </c>
      <c r="W31" s="26"/>
      <c r="X31" s="26"/>
    </row>
    <row r="32" spans="1:24" ht="12.75">
      <c r="A32" s="29">
        <v>1948</v>
      </c>
      <c r="B32" s="30">
        <v>345991.39826993545</v>
      </c>
      <c r="C32" s="30">
        <v>1058015.4788959553</v>
      </c>
      <c r="D32" s="30">
        <v>1924053.1548647191</v>
      </c>
      <c r="E32" s="30">
        <v>1756724.5787272563</v>
      </c>
      <c r="F32" s="30">
        <v>1663794.936433548</v>
      </c>
      <c r="G32" s="30">
        <v>1509923.8607569963</v>
      </c>
      <c r="H32" s="30">
        <v>951318.9404032767</v>
      </c>
      <c r="I32" s="30">
        <v>890497.8575471402</v>
      </c>
      <c r="J32" s="30">
        <v>1082946.46796798</v>
      </c>
      <c r="K32" s="30">
        <v>956803.7709898045</v>
      </c>
      <c r="L32" s="30">
        <v>733992.3395763489</v>
      </c>
      <c r="M32" s="30">
        <v>638482.6752552376</v>
      </c>
      <c r="N32" s="30">
        <v>519663.44705491996</v>
      </c>
      <c r="O32" s="30">
        <v>404785.8961883994</v>
      </c>
      <c r="P32" s="30">
        <v>273243.7351586077</v>
      </c>
      <c r="Q32" s="30">
        <v>165497.91677739983</v>
      </c>
      <c r="R32" s="30">
        <v>91372.0406737382</v>
      </c>
      <c r="S32" s="30">
        <v>37693.92257957681</v>
      </c>
      <c r="T32" s="30">
        <v>14842.141292564433</v>
      </c>
      <c r="U32" s="6">
        <v>5972.880334011261</v>
      </c>
      <c r="V32" s="31">
        <v>15025617.439747414</v>
      </c>
      <c r="W32" s="26"/>
      <c r="X32" s="26"/>
    </row>
    <row r="33" spans="1:24" ht="12.75">
      <c r="A33" s="29">
        <v>1949</v>
      </c>
      <c r="B33" s="30">
        <v>386415.331819116</v>
      </c>
      <c r="C33" s="30">
        <v>1141531.7057846398</v>
      </c>
      <c r="D33" s="30">
        <v>1708306.040082093</v>
      </c>
      <c r="E33" s="30">
        <v>1937458.1868054215</v>
      </c>
      <c r="F33" s="30">
        <v>1596233.4494778044</v>
      </c>
      <c r="G33" s="30">
        <v>1661387.7578427992</v>
      </c>
      <c r="H33" s="30">
        <v>1043123.7676056095</v>
      </c>
      <c r="I33" s="30">
        <v>829101.7090571644</v>
      </c>
      <c r="J33" s="30">
        <v>1100559.2778052385</v>
      </c>
      <c r="K33" s="30">
        <v>976838.7674889755</v>
      </c>
      <c r="L33" s="30">
        <v>775328.6137329524</v>
      </c>
      <c r="M33" s="30">
        <v>636707.4203997892</v>
      </c>
      <c r="N33" s="30">
        <v>537824.2765746329</v>
      </c>
      <c r="O33" s="30">
        <v>416314.74701724155</v>
      </c>
      <c r="P33" s="30">
        <v>289935.92408847064</v>
      </c>
      <c r="Q33" s="30">
        <v>170719.7947730514</v>
      </c>
      <c r="R33" s="30">
        <v>96476.53888634845</v>
      </c>
      <c r="S33" s="30">
        <v>38831.80602828468</v>
      </c>
      <c r="T33" s="30">
        <v>15710.537311493063</v>
      </c>
      <c r="U33" s="6">
        <v>6118.542396207311</v>
      </c>
      <c r="V33" s="31">
        <v>15364924.194977334</v>
      </c>
      <c r="W33" s="26"/>
      <c r="X33" s="26"/>
    </row>
    <row r="34" spans="1:24" ht="12.75">
      <c r="A34" s="29">
        <v>1950</v>
      </c>
      <c r="B34" s="30">
        <v>452310.5879308918</v>
      </c>
      <c r="C34" s="30">
        <v>1245733.3895686832</v>
      </c>
      <c r="D34" s="30">
        <v>1543212.5909148564</v>
      </c>
      <c r="E34" s="30">
        <v>2061803.5337736646</v>
      </c>
      <c r="F34" s="30">
        <v>1508119.9123221743</v>
      </c>
      <c r="G34" s="30">
        <v>1790026.00955727</v>
      </c>
      <c r="H34" s="30">
        <v>1131142.8264378747</v>
      </c>
      <c r="I34" s="30">
        <v>809972.6644550513</v>
      </c>
      <c r="J34" s="30">
        <v>1078607.5186389491</v>
      </c>
      <c r="K34" s="30">
        <v>1006599.1114426574</v>
      </c>
      <c r="L34" s="30">
        <v>803044.2600858439</v>
      </c>
      <c r="M34" s="30">
        <v>651203.0579265276</v>
      </c>
      <c r="N34" s="30">
        <v>553920.2293901416</v>
      </c>
      <c r="O34" s="30">
        <v>431564.4075385845</v>
      </c>
      <c r="P34" s="30">
        <v>301977.39645992185</v>
      </c>
      <c r="Q34" s="30">
        <v>182372.84741617815</v>
      </c>
      <c r="R34" s="30">
        <v>101007.42517549342</v>
      </c>
      <c r="S34" s="30">
        <v>43257.48686008062</v>
      </c>
      <c r="T34" s="30">
        <v>16708.20269486896</v>
      </c>
      <c r="U34" s="6">
        <v>6774.460637950157</v>
      </c>
      <c r="V34" s="31">
        <v>15719357.919227662</v>
      </c>
      <c r="W34" s="26"/>
      <c r="X34" s="26"/>
    </row>
    <row r="35" spans="1:24" ht="12.75">
      <c r="A35" s="29">
        <v>1951</v>
      </c>
      <c r="B35" s="30">
        <v>424315.12132338155</v>
      </c>
      <c r="C35" s="30">
        <v>1451761.9121681557</v>
      </c>
      <c r="D35" s="30">
        <v>1356762.692237769</v>
      </c>
      <c r="E35" s="30">
        <v>2122601.279647075</v>
      </c>
      <c r="F35" s="30">
        <v>1515730.189509821</v>
      </c>
      <c r="G35" s="30">
        <v>1837872.106501004</v>
      </c>
      <c r="H35" s="30">
        <v>1258715.830205157</v>
      </c>
      <c r="I35" s="30">
        <v>818309.0448212833</v>
      </c>
      <c r="J35" s="30">
        <v>1035220.2687001046</v>
      </c>
      <c r="K35" s="30">
        <v>1025278.6282467938</v>
      </c>
      <c r="L35" s="30">
        <v>845510.8631061515</v>
      </c>
      <c r="M35" s="30">
        <v>657857.7017305897</v>
      </c>
      <c r="N35" s="30">
        <v>576682.614041138</v>
      </c>
      <c r="O35" s="30">
        <v>440863.0889388521</v>
      </c>
      <c r="P35" s="30">
        <v>316317.371723509</v>
      </c>
      <c r="Q35" s="30">
        <v>192799.89432649803</v>
      </c>
      <c r="R35" s="30">
        <v>105466.266248902</v>
      </c>
      <c r="S35" s="30">
        <v>47834.40134883868</v>
      </c>
      <c r="T35" s="30">
        <v>17224.25744484944</v>
      </c>
      <c r="U35" s="6">
        <v>7534.41602717226</v>
      </c>
      <c r="V35" s="31">
        <v>16054657.94829705</v>
      </c>
      <c r="W35" s="26"/>
      <c r="X35" s="26"/>
    </row>
    <row r="36" spans="1:24" ht="12.75">
      <c r="A36" s="29">
        <v>1952</v>
      </c>
      <c r="B36" s="30">
        <v>427423.6528008216</v>
      </c>
      <c r="C36" s="30">
        <v>1508336.0128954693</v>
      </c>
      <c r="D36" s="30">
        <v>1330592.0608908567</v>
      </c>
      <c r="E36" s="30">
        <v>2076146.5760251693</v>
      </c>
      <c r="F36" s="30">
        <v>1616372.3825599162</v>
      </c>
      <c r="G36" s="30">
        <v>1842493.2643782743</v>
      </c>
      <c r="H36" s="30">
        <v>1401015.339420326</v>
      </c>
      <c r="I36" s="30">
        <v>880491.9998820339</v>
      </c>
      <c r="J36" s="30">
        <v>951565.2121589717</v>
      </c>
      <c r="K36" s="30">
        <v>1054405.883679564</v>
      </c>
      <c r="L36" s="30">
        <v>882498.7722227017</v>
      </c>
      <c r="M36" s="30">
        <v>679467.8500633416</v>
      </c>
      <c r="N36" s="30">
        <v>587288.0830407215</v>
      </c>
      <c r="O36" s="30">
        <v>458359.20231045125</v>
      </c>
      <c r="P36" s="30">
        <v>327726.96258714894</v>
      </c>
      <c r="Q36" s="30">
        <v>205024.92614959853</v>
      </c>
      <c r="R36" s="30">
        <v>109380.55962290823</v>
      </c>
      <c r="S36" s="30">
        <v>51606.866500340795</v>
      </c>
      <c r="T36" s="30">
        <v>17483.92762242613</v>
      </c>
      <c r="U36" s="6">
        <v>8163.542107941143</v>
      </c>
      <c r="V36" s="31">
        <v>16415843.07691898</v>
      </c>
      <c r="W36" s="26"/>
      <c r="X36" s="26"/>
    </row>
    <row r="37" spans="1:24" ht="12.75">
      <c r="A37" s="29">
        <v>1953</v>
      </c>
      <c r="B37" s="30">
        <v>428825.98272204597</v>
      </c>
      <c r="C37" s="30">
        <v>1586801.8720323907</v>
      </c>
      <c r="D37" s="30">
        <v>1360275.0946982135</v>
      </c>
      <c r="E37" s="30">
        <v>1909872.4940106904</v>
      </c>
      <c r="F37" s="30">
        <v>1785202.42673922</v>
      </c>
      <c r="G37" s="30">
        <v>1723405.251948084</v>
      </c>
      <c r="H37" s="30">
        <v>1543932.9795219186</v>
      </c>
      <c r="I37" s="30">
        <v>945835.5049061108</v>
      </c>
      <c r="J37" s="30">
        <v>879651.5786774511</v>
      </c>
      <c r="K37" s="30">
        <v>1060641.0450410913</v>
      </c>
      <c r="L37" s="30">
        <v>924725.5249106616</v>
      </c>
      <c r="M37" s="30">
        <v>696312.3775621168</v>
      </c>
      <c r="N37" s="30">
        <v>596076.6110911686</v>
      </c>
      <c r="O37" s="30">
        <v>468306.817045713</v>
      </c>
      <c r="P37" s="30">
        <v>346675.0923426382</v>
      </c>
      <c r="Q37" s="30">
        <v>215879.96807973966</v>
      </c>
      <c r="R37" s="30">
        <v>114227.41031759615</v>
      </c>
      <c r="S37" s="30">
        <v>54878.46281695331</v>
      </c>
      <c r="T37" s="30">
        <v>17692.330124401407</v>
      </c>
      <c r="U37" s="6">
        <v>8511.406245701359</v>
      </c>
      <c r="V37" s="31">
        <v>16667730.230833907</v>
      </c>
      <c r="W37" s="26"/>
      <c r="X37" s="26"/>
    </row>
    <row r="38" spans="1:24" ht="12.75">
      <c r="A38" s="29">
        <v>1954</v>
      </c>
      <c r="B38" s="30">
        <v>408393.09819703596</v>
      </c>
      <c r="C38" s="30">
        <v>1638545.700491196</v>
      </c>
      <c r="D38" s="30">
        <v>1485402.128021269</v>
      </c>
      <c r="E38" s="30">
        <v>1697977.1917935666</v>
      </c>
      <c r="F38" s="30">
        <v>1973210.902383683</v>
      </c>
      <c r="G38" s="30">
        <v>1628249.9978331658</v>
      </c>
      <c r="H38" s="30">
        <v>1686407.492381902</v>
      </c>
      <c r="I38" s="30">
        <v>1040696.7061526042</v>
      </c>
      <c r="J38" s="30">
        <v>819432.0579034372</v>
      </c>
      <c r="K38" s="30">
        <v>1080123.1129434323</v>
      </c>
      <c r="L38" s="30">
        <v>947969.077651005</v>
      </c>
      <c r="M38" s="30">
        <v>738264.8971085509</v>
      </c>
      <c r="N38" s="30">
        <v>595967.7889272057</v>
      </c>
      <c r="O38" s="30">
        <v>486953.49213387707</v>
      </c>
      <c r="P38" s="30">
        <v>356741.506655239</v>
      </c>
      <c r="Q38" s="30">
        <v>229872.87552903238</v>
      </c>
      <c r="R38" s="30">
        <v>117344.82855405498</v>
      </c>
      <c r="S38" s="30">
        <v>57992.457825057376</v>
      </c>
      <c r="T38" s="30">
        <v>18060.74610632709</v>
      </c>
      <c r="U38" s="6">
        <v>8713.817823963529</v>
      </c>
      <c r="V38" s="31">
        <v>17016319.876415607</v>
      </c>
      <c r="W38" s="26"/>
      <c r="X38" s="26"/>
    </row>
    <row r="39" spans="1:24" ht="12.75">
      <c r="A39" s="29">
        <v>1955</v>
      </c>
      <c r="B39" s="30">
        <v>429441.216229737</v>
      </c>
      <c r="C39" s="30">
        <v>1593008.107718084</v>
      </c>
      <c r="D39" s="30">
        <v>1654644.4214095373</v>
      </c>
      <c r="E39" s="30">
        <v>1533531.2150316061</v>
      </c>
      <c r="F39" s="30">
        <v>2065064.9645810372</v>
      </c>
      <c r="G39" s="30">
        <v>1503566.8543694827</v>
      </c>
      <c r="H39" s="30">
        <v>1773772.3106887846</v>
      </c>
      <c r="I39" s="30">
        <v>1118968.6961679596</v>
      </c>
      <c r="J39" s="30">
        <v>793088.9154525809</v>
      </c>
      <c r="K39" s="30">
        <v>1052769.3221609984</v>
      </c>
      <c r="L39" s="30">
        <v>974657.0525533311</v>
      </c>
      <c r="M39" s="30">
        <v>763102.0677320276</v>
      </c>
      <c r="N39" s="30">
        <v>608936.3476277605</v>
      </c>
      <c r="O39" s="30">
        <v>501322.8116489365</v>
      </c>
      <c r="P39" s="30">
        <v>370447.6962701548</v>
      </c>
      <c r="Q39" s="30">
        <v>240073.65906204138</v>
      </c>
      <c r="R39" s="30">
        <v>125083.12674782772</v>
      </c>
      <c r="S39" s="30">
        <v>59430.44129524383</v>
      </c>
      <c r="T39" s="30">
        <v>19985.90934093653</v>
      </c>
      <c r="U39" s="6">
        <v>8603.979907443261</v>
      </c>
      <c r="V39" s="31">
        <v>17189499.11599551</v>
      </c>
      <c r="W39" s="26"/>
      <c r="X39" s="26"/>
    </row>
    <row r="40" spans="1:24" ht="12.75">
      <c r="A40" s="29">
        <v>1956</v>
      </c>
      <c r="B40" s="30">
        <v>408798.76531372435</v>
      </c>
      <c r="C40" s="30">
        <v>1606634.3102482334</v>
      </c>
      <c r="D40" s="30">
        <v>1830312.8197374782</v>
      </c>
      <c r="E40" s="30">
        <v>1348256.220372574</v>
      </c>
      <c r="F40" s="30">
        <v>2117687.0124727534</v>
      </c>
      <c r="G40" s="30">
        <v>1493306.7715587497</v>
      </c>
      <c r="H40" s="30">
        <v>1808646.735114044</v>
      </c>
      <c r="I40" s="30">
        <v>1234763.0083067913</v>
      </c>
      <c r="J40" s="30">
        <v>798016.2187176044</v>
      </c>
      <c r="K40" s="30">
        <v>1009312.4335729844</v>
      </c>
      <c r="L40" s="30">
        <v>992658.9629518765</v>
      </c>
      <c r="M40" s="30">
        <v>805153.4790154244</v>
      </c>
      <c r="N40" s="30">
        <v>613832.4417822678</v>
      </c>
      <c r="O40" s="30">
        <v>523568.560610782</v>
      </c>
      <c r="P40" s="30">
        <v>378021.24101627106</v>
      </c>
      <c r="Q40" s="30">
        <v>253304.41723264533</v>
      </c>
      <c r="R40" s="30">
        <v>132046.53713054108</v>
      </c>
      <c r="S40" s="30">
        <v>61610.297420793315</v>
      </c>
      <c r="T40" s="30">
        <v>21804.371050491343</v>
      </c>
      <c r="U40" s="6">
        <v>8487.963508524213</v>
      </c>
      <c r="V40" s="31">
        <v>17446222.567134555</v>
      </c>
      <c r="W40" s="26"/>
      <c r="X40" s="26"/>
    </row>
    <row r="41" spans="1:24" ht="12.75">
      <c r="A41" s="29">
        <v>1957</v>
      </c>
      <c r="B41" s="30">
        <v>419983.844405514</v>
      </c>
      <c r="C41" s="30">
        <v>1603405.6494641623</v>
      </c>
      <c r="D41" s="30">
        <v>1895058.470025809</v>
      </c>
      <c r="E41" s="30">
        <v>1324098.970008492</v>
      </c>
      <c r="F41" s="30">
        <v>2090531.9676713783</v>
      </c>
      <c r="G41" s="30">
        <v>1590349.8255423917</v>
      </c>
      <c r="H41" s="30">
        <v>1815232.1031896875</v>
      </c>
      <c r="I41" s="30">
        <v>1366492.7611139973</v>
      </c>
      <c r="J41" s="30">
        <v>857703.0397274883</v>
      </c>
      <c r="K41" s="30">
        <v>927689.9899460739</v>
      </c>
      <c r="L41" s="30">
        <v>1022540.542758034</v>
      </c>
      <c r="M41" s="30">
        <v>841804.7094673747</v>
      </c>
      <c r="N41" s="30">
        <v>634255.2354474828</v>
      </c>
      <c r="O41" s="30">
        <v>533854.0093991911</v>
      </c>
      <c r="P41" s="30">
        <v>394298.14902670076</v>
      </c>
      <c r="Q41" s="30">
        <v>262650.99873509305</v>
      </c>
      <c r="R41" s="30">
        <v>141573.3580033986</v>
      </c>
      <c r="S41" s="30">
        <v>63292.35882263814</v>
      </c>
      <c r="T41" s="30">
        <v>23612.562940439355</v>
      </c>
      <c r="U41" s="6">
        <v>8152.462706688337</v>
      </c>
      <c r="V41" s="31">
        <v>17816581.00840204</v>
      </c>
      <c r="W41" s="26"/>
      <c r="X41" s="26"/>
    </row>
    <row r="42" spans="1:24" ht="12.75">
      <c r="A42" s="29">
        <v>1958</v>
      </c>
      <c r="B42" s="30">
        <v>414671.0265341308</v>
      </c>
      <c r="C42" s="30">
        <v>1606597.5527931624</v>
      </c>
      <c r="D42" s="30">
        <v>1986180.4731837113</v>
      </c>
      <c r="E42" s="30">
        <v>1357454.6355244145</v>
      </c>
      <c r="F42" s="30">
        <v>1962115.6710059275</v>
      </c>
      <c r="G42" s="30">
        <v>1788923.501243972</v>
      </c>
      <c r="H42" s="30">
        <v>1743647.9564181282</v>
      </c>
      <c r="I42" s="30">
        <v>1525396.8218626545</v>
      </c>
      <c r="J42" s="30">
        <v>930982.8218790264</v>
      </c>
      <c r="K42" s="30">
        <v>865926.9054765357</v>
      </c>
      <c r="L42" s="30">
        <v>1035064.1201415538</v>
      </c>
      <c r="M42" s="30">
        <v>887481.8878927389</v>
      </c>
      <c r="N42" s="30">
        <v>651641.3622098137</v>
      </c>
      <c r="O42" s="30">
        <v>543621.6216326209</v>
      </c>
      <c r="P42" s="30">
        <v>404309.9884953665</v>
      </c>
      <c r="Q42" s="30">
        <v>279271.27485615347</v>
      </c>
      <c r="R42" s="30">
        <v>150388.25493586535</v>
      </c>
      <c r="S42" s="30">
        <v>66388.57315119467</v>
      </c>
      <c r="T42" s="30">
        <v>24756.383212082328</v>
      </c>
      <c r="U42" s="6">
        <v>8090.500646220867</v>
      </c>
      <c r="V42" s="31">
        <v>18232911.33309527</v>
      </c>
      <c r="W42" s="26"/>
      <c r="X42" s="26"/>
    </row>
    <row r="43" spans="1:24" ht="12.75">
      <c r="A43" s="29">
        <v>1959</v>
      </c>
      <c r="B43" s="30">
        <v>417160</v>
      </c>
      <c r="C43" s="30">
        <v>1622989</v>
      </c>
      <c r="D43" s="30">
        <v>2017797.6915763314</v>
      </c>
      <c r="E43" s="30">
        <v>1483748.3084236477</v>
      </c>
      <c r="F43" s="30">
        <v>1742237</v>
      </c>
      <c r="G43" s="30">
        <v>1986847.3883227988</v>
      </c>
      <c r="H43" s="30">
        <v>1650543.4066703187</v>
      </c>
      <c r="I43" s="30">
        <v>1652364.2228777227</v>
      </c>
      <c r="J43" s="30">
        <v>1020767.5640004614</v>
      </c>
      <c r="K43" s="30">
        <v>804155.4274020928</v>
      </c>
      <c r="L43" s="30">
        <v>1052985.3159541553</v>
      </c>
      <c r="M43" s="30">
        <v>909472.909655611</v>
      </c>
      <c r="N43" s="30">
        <v>690950.9392070951</v>
      </c>
      <c r="O43" s="30">
        <v>544022.4653880048</v>
      </c>
      <c r="P43" s="30">
        <v>424032.35615112307</v>
      </c>
      <c r="Q43" s="30">
        <v>288514.9542386551</v>
      </c>
      <c r="R43" s="30">
        <v>163302.1523893313</v>
      </c>
      <c r="S43" s="30">
        <v>68673.57540959097</v>
      </c>
      <c r="T43" s="30">
        <v>26587.274784519992</v>
      </c>
      <c r="U43" s="6">
        <v>8145.412500503569</v>
      </c>
      <c r="V43" s="31">
        <v>18575297.364951964</v>
      </c>
      <c r="W43" s="26"/>
      <c r="X43" s="26"/>
    </row>
    <row r="44" spans="1:24" ht="12.75">
      <c r="A44" s="29">
        <v>1960</v>
      </c>
      <c r="B44" s="30">
        <v>439706</v>
      </c>
      <c r="C44" s="30">
        <v>1618001</v>
      </c>
      <c r="D44" s="30">
        <v>2002673</v>
      </c>
      <c r="E44" s="30">
        <v>1650723</v>
      </c>
      <c r="F44" s="30">
        <v>1578964</v>
      </c>
      <c r="G44" s="30">
        <v>2144298</v>
      </c>
      <c r="H44" s="30">
        <v>1535940</v>
      </c>
      <c r="I44" s="30">
        <v>1728006</v>
      </c>
      <c r="J44" s="30">
        <v>1130684</v>
      </c>
      <c r="K44" s="30">
        <v>822470</v>
      </c>
      <c r="L44" s="30">
        <v>1015653</v>
      </c>
      <c r="M44" s="30">
        <v>942906</v>
      </c>
      <c r="N44" s="30">
        <v>725287</v>
      </c>
      <c r="O44" s="30">
        <v>550903</v>
      </c>
      <c r="P44" s="30">
        <v>424688</v>
      </c>
      <c r="Q44" s="30">
        <v>299117</v>
      </c>
      <c r="R44" s="30">
        <v>173959</v>
      </c>
      <c r="S44" s="30">
        <v>75445</v>
      </c>
      <c r="T44" s="30">
        <v>25809</v>
      </c>
      <c r="U44" s="7">
        <v>8133</v>
      </c>
      <c r="V44" s="31">
        <v>18893365</v>
      </c>
      <c r="W44" s="26"/>
      <c r="X44" s="26"/>
    </row>
    <row r="45" spans="1:24" ht="12.75">
      <c r="A45" s="29">
        <v>1961</v>
      </c>
      <c r="B45" s="30">
        <v>442217</v>
      </c>
      <c r="C45" s="30">
        <v>1653800</v>
      </c>
      <c r="D45" s="30">
        <v>1993556</v>
      </c>
      <c r="E45" s="30">
        <v>1836293</v>
      </c>
      <c r="F45" s="30">
        <v>1378929</v>
      </c>
      <c r="G45" s="30">
        <v>2211226</v>
      </c>
      <c r="H45" s="30">
        <v>1539943</v>
      </c>
      <c r="I45" s="30">
        <v>1776251</v>
      </c>
      <c r="J45" s="30">
        <v>1244317</v>
      </c>
      <c r="K45" s="30">
        <v>831121</v>
      </c>
      <c r="L45" s="30">
        <v>977951</v>
      </c>
      <c r="M45" s="30">
        <v>968439</v>
      </c>
      <c r="N45" s="30">
        <v>757825</v>
      </c>
      <c r="O45" s="30">
        <v>568641</v>
      </c>
      <c r="P45" s="30">
        <v>435095</v>
      </c>
      <c r="Q45" s="30">
        <v>309994</v>
      </c>
      <c r="R45" s="30">
        <v>184774</v>
      </c>
      <c r="S45" s="30">
        <v>81446</v>
      </c>
      <c r="T45" s="30">
        <v>27176</v>
      </c>
      <c r="U45" s="7">
        <v>8540</v>
      </c>
      <c r="V45" s="31">
        <v>19227534</v>
      </c>
      <c r="W45" s="26"/>
      <c r="X45" s="26"/>
    </row>
    <row r="46" spans="1:24" ht="12.75">
      <c r="A46" s="29">
        <v>1962</v>
      </c>
      <c r="B46" s="30">
        <v>425493</v>
      </c>
      <c r="C46" s="30">
        <v>1676931</v>
      </c>
      <c r="D46" s="30">
        <v>2004515</v>
      </c>
      <c r="E46" s="30">
        <v>1891786</v>
      </c>
      <c r="F46" s="30">
        <v>1312037</v>
      </c>
      <c r="G46" s="30">
        <v>2168722</v>
      </c>
      <c r="H46" s="30">
        <v>1615590</v>
      </c>
      <c r="I46" s="30">
        <v>1771935</v>
      </c>
      <c r="J46" s="30">
        <v>1367540</v>
      </c>
      <c r="K46" s="30">
        <v>867948</v>
      </c>
      <c r="L46" s="30">
        <v>921348</v>
      </c>
      <c r="M46" s="30">
        <v>986881</v>
      </c>
      <c r="N46" s="30">
        <v>791046</v>
      </c>
      <c r="O46" s="30">
        <v>588110</v>
      </c>
      <c r="P46" s="30">
        <v>445104</v>
      </c>
      <c r="Q46" s="30">
        <v>319672</v>
      </c>
      <c r="R46" s="30">
        <v>194636</v>
      </c>
      <c r="S46" s="30">
        <v>88230</v>
      </c>
      <c r="T46" s="30">
        <v>28718</v>
      </c>
      <c r="U46" s="8">
        <v>8968</v>
      </c>
      <c r="V46" s="31">
        <v>19475210</v>
      </c>
      <c r="W46" s="26"/>
      <c r="X46" s="26"/>
    </row>
    <row r="47" spans="1:24" ht="12.75">
      <c r="A47" s="29">
        <v>1963</v>
      </c>
      <c r="B47" s="30">
        <v>416121</v>
      </c>
      <c r="C47" s="30">
        <v>1694820</v>
      </c>
      <c r="D47" s="30">
        <v>1999772</v>
      </c>
      <c r="E47" s="30">
        <v>1982720</v>
      </c>
      <c r="F47" s="30">
        <v>1336199</v>
      </c>
      <c r="G47" s="30">
        <v>1992724</v>
      </c>
      <c r="H47" s="30">
        <v>1781946</v>
      </c>
      <c r="I47" s="30">
        <v>1714963</v>
      </c>
      <c r="J47" s="30">
        <v>1495500</v>
      </c>
      <c r="K47" s="30">
        <v>930583</v>
      </c>
      <c r="L47" s="30">
        <v>864085</v>
      </c>
      <c r="M47" s="30">
        <v>997099</v>
      </c>
      <c r="N47" s="30">
        <v>825319</v>
      </c>
      <c r="O47" s="30">
        <v>609023</v>
      </c>
      <c r="P47" s="30">
        <v>454637</v>
      </c>
      <c r="Q47" s="30">
        <v>328434</v>
      </c>
      <c r="R47" s="30">
        <v>201463</v>
      </c>
      <c r="S47" s="30">
        <v>93519</v>
      </c>
      <c r="T47" s="11">
        <v>30165.52154840082</v>
      </c>
      <c r="U47" s="9">
        <v>8732.47845160129</v>
      </c>
      <c r="V47" s="31">
        <v>19757825</v>
      </c>
      <c r="W47" s="26"/>
      <c r="X47" s="26"/>
    </row>
    <row r="48" spans="1:24" ht="12.75">
      <c r="A48" s="29">
        <v>1964</v>
      </c>
      <c r="B48" s="30">
        <v>402308</v>
      </c>
      <c r="C48" s="30">
        <v>1700527</v>
      </c>
      <c r="D48" s="30">
        <v>2021835</v>
      </c>
      <c r="E48" s="30">
        <v>1981829</v>
      </c>
      <c r="F48" s="30">
        <v>1506873</v>
      </c>
      <c r="G48" s="30">
        <v>1767651</v>
      </c>
      <c r="H48" s="30">
        <v>2006415</v>
      </c>
      <c r="I48" s="30">
        <v>1601043</v>
      </c>
      <c r="J48" s="30">
        <v>1615084</v>
      </c>
      <c r="K48" s="30">
        <v>1013380</v>
      </c>
      <c r="L48" s="30">
        <v>820796</v>
      </c>
      <c r="M48" s="30">
        <v>994089</v>
      </c>
      <c r="N48" s="30">
        <v>860888</v>
      </c>
      <c r="O48" s="30">
        <v>632444</v>
      </c>
      <c r="P48" s="30">
        <v>466714</v>
      </c>
      <c r="Q48" s="30">
        <v>337801</v>
      </c>
      <c r="R48" s="30">
        <v>208754</v>
      </c>
      <c r="S48" s="30">
        <v>100180</v>
      </c>
      <c r="T48" s="30">
        <v>31794</v>
      </c>
      <c r="U48" s="8">
        <v>9298</v>
      </c>
      <c r="V48" s="31">
        <v>20079703</v>
      </c>
      <c r="W48" s="26"/>
      <c r="X48" s="26"/>
    </row>
    <row r="49" spans="1:24" ht="12.75">
      <c r="A49" s="29">
        <v>1965</v>
      </c>
      <c r="B49" s="30">
        <v>376116</v>
      </c>
      <c r="C49" s="30">
        <v>1666413</v>
      </c>
      <c r="D49" s="30">
        <v>2043019</v>
      </c>
      <c r="E49" s="30">
        <v>1995794</v>
      </c>
      <c r="F49" s="30">
        <v>1663275</v>
      </c>
      <c r="G49" s="30">
        <v>1581704</v>
      </c>
      <c r="H49" s="30">
        <v>2146850</v>
      </c>
      <c r="I49" s="30">
        <v>1523880</v>
      </c>
      <c r="J49" s="30">
        <v>1705921</v>
      </c>
      <c r="K49" s="30">
        <v>1110101</v>
      </c>
      <c r="L49" s="30">
        <v>801962</v>
      </c>
      <c r="M49" s="30">
        <v>975382</v>
      </c>
      <c r="N49" s="30">
        <v>890381</v>
      </c>
      <c r="O49" s="30">
        <v>659607</v>
      </c>
      <c r="P49" s="30">
        <v>479252</v>
      </c>
      <c r="Q49" s="30">
        <v>345634</v>
      </c>
      <c r="R49" s="30">
        <v>217594</v>
      </c>
      <c r="S49" s="30">
        <v>108642</v>
      </c>
      <c r="T49" s="30">
        <v>34140</v>
      </c>
      <c r="U49" s="8">
        <v>9389</v>
      </c>
      <c r="V49" s="31">
        <v>20335056</v>
      </c>
      <c r="W49" s="26"/>
      <c r="X49" s="26"/>
    </row>
    <row r="50" spans="1:24" ht="12.75">
      <c r="A50" s="29">
        <v>1966</v>
      </c>
      <c r="B50" s="30">
        <v>352093</v>
      </c>
      <c r="C50" s="30">
        <v>1604275</v>
      </c>
      <c r="D50" s="30">
        <v>2082552</v>
      </c>
      <c r="E50" s="30">
        <v>1987616</v>
      </c>
      <c r="F50" s="30">
        <v>1857454</v>
      </c>
      <c r="G50" s="30">
        <v>1374120</v>
      </c>
      <c r="H50" s="30">
        <v>2222174</v>
      </c>
      <c r="I50" s="30">
        <v>1527992</v>
      </c>
      <c r="J50" s="30">
        <v>1754095</v>
      </c>
      <c r="K50" s="30">
        <v>1222260</v>
      </c>
      <c r="L50" s="30">
        <v>809833</v>
      </c>
      <c r="M50" s="30">
        <v>939108</v>
      </c>
      <c r="N50" s="30">
        <v>913473</v>
      </c>
      <c r="O50" s="30">
        <v>686615</v>
      </c>
      <c r="P50" s="30">
        <v>491761</v>
      </c>
      <c r="Q50" s="30">
        <v>352357</v>
      </c>
      <c r="R50" s="30">
        <v>223911</v>
      </c>
      <c r="S50" s="30">
        <v>118933</v>
      </c>
      <c r="T50" s="30">
        <v>36322</v>
      </c>
      <c r="U50" s="8">
        <v>9437</v>
      </c>
      <c r="V50" s="31">
        <v>20566381</v>
      </c>
      <c r="W50" s="26"/>
      <c r="X50" s="26"/>
    </row>
    <row r="51" spans="1:24" ht="12.75">
      <c r="A51" s="29">
        <v>1967</v>
      </c>
      <c r="B51" s="30">
        <v>362106</v>
      </c>
      <c r="C51" s="30">
        <v>1533319</v>
      </c>
      <c r="D51" s="30">
        <v>2097594</v>
      </c>
      <c r="E51" s="30">
        <v>2004561</v>
      </c>
      <c r="F51" s="30">
        <v>1926374</v>
      </c>
      <c r="G51" s="30">
        <v>1334007</v>
      </c>
      <c r="H51" s="30">
        <v>2190615</v>
      </c>
      <c r="I51" s="30">
        <v>1606283</v>
      </c>
      <c r="J51" s="30">
        <v>1752728</v>
      </c>
      <c r="K51" s="30">
        <v>1345693</v>
      </c>
      <c r="L51" s="30">
        <v>847513</v>
      </c>
      <c r="M51" s="30">
        <v>887053</v>
      </c>
      <c r="N51" s="30">
        <v>931381</v>
      </c>
      <c r="O51" s="30">
        <v>719618</v>
      </c>
      <c r="P51" s="30">
        <v>508761</v>
      </c>
      <c r="Q51" s="30">
        <v>359283</v>
      </c>
      <c r="R51" s="30">
        <v>230360</v>
      </c>
      <c r="S51" s="30">
        <v>122537</v>
      </c>
      <c r="T51" s="30">
        <v>40218</v>
      </c>
      <c r="U51" s="8">
        <v>9585</v>
      </c>
      <c r="V51" s="31">
        <v>20809589</v>
      </c>
      <c r="W51" s="26"/>
      <c r="X51" s="26"/>
    </row>
    <row r="52" spans="1:24" ht="12.75">
      <c r="A52" s="29">
        <v>1968</v>
      </c>
      <c r="B52" s="30">
        <v>355732</v>
      </c>
      <c r="C52" s="30">
        <v>1480968</v>
      </c>
      <c r="D52" s="30">
        <v>2109108</v>
      </c>
      <c r="E52" s="30">
        <v>2001243</v>
      </c>
      <c r="F52" s="30">
        <v>2025774</v>
      </c>
      <c r="G52" s="30">
        <v>1363329</v>
      </c>
      <c r="H52" s="30">
        <v>2012612</v>
      </c>
      <c r="I52" s="30">
        <v>1775677</v>
      </c>
      <c r="J52" s="30">
        <v>1697480</v>
      </c>
      <c r="K52" s="30">
        <v>1471721</v>
      </c>
      <c r="L52" s="30">
        <v>909049</v>
      </c>
      <c r="M52" s="30">
        <v>832329</v>
      </c>
      <c r="N52" s="30">
        <v>940180</v>
      </c>
      <c r="O52" s="30">
        <v>750808</v>
      </c>
      <c r="P52" s="30">
        <v>526566</v>
      </c>
      <c r="Q52" s="30">
        <v>366537</v>
      </c>
      <c r="R52" s="30">
        <v>237808</v>
      </c>
      <c r="S52" s="30">
        <v>125208</v>
      </c>
      <c r="T52" s="30">
        <v>44059</v>
      </c>
      <c r="U52" s="8">
        <v>9793</v>
      </c>
      <c r="V52" s="31">
        <v>21035981</v>
      </c>
      <c r="W52" s="26"/>
      <c r="X52" s="26"/>
    </row>
    <row r="53" spans="1:24" ht="12.75">
      <c r="A53" s="29">
        <v>1969</v>
      </c>
      <c r="B53" s="30">
        <v>351043</v>
      </c>
      <c r="C53" s="30">
        <v>1434558</v>
      </c>
      <c r="D53" s="30">
        <v>2099715</v>
      </c>
      <c r="E53" s="30">
        <v>2022613</v>
      </c>
      <c r="F53" s="30">
        <v>2021659</v>
      </c>
      <c r="G53" s="30">
        <v>1527081</v>
      </c>
      <c r="H53" s="30">
        <v>1771702</v>
      </c>
      <c r="I53" s="30">
        <v>1993524</v>
      </c>
      <c r="J53" s="30">
        <v>1581698</v>
      </c>
      <c r="K53" s="30">
        <v>1586426</v>
      </c>
      <c r="L53" s="30">
        <v>987501</v>
      </c>
      <c r="M53" s="30">
        <v>789694</v>
      </c>
      <c r="N53" s="30">
        <v>934412</v>
      </c>
      <c r="O53" s="30">
        <v>783363</v>
      </c>
      <c r="P53" s="30">
        <v>543826</v>
      </c>
      <c r="Q53" s="30">
        <v>375626</v>
      </c>
      <c r="R53" s="30">
        <v>244678</v>
      </c>
      <c r="S53" s="30">
        <v>128345</v>
      </c>
      <c r="T53" s="30">
        <v>47638</v>
      </c>
      <c r="U53" s="8">
        <v>11014</v>
      </c>
      <c r="V53" s="31">
        <v>21236116</v>
      </c>
      <c r="W53" s="26"/>
      <c r="X53" s="26"/>
    </row>
    <row r="54" spans="1:24" ht="12.75">
      <c r="A54" s="29">
        <v>1970</v>
      </c>
      <c r="B54" s="30">
        <v>319936</v>
      </c>
      <c r="C54" s="30">
        <v>1436823</v>
      </c>
      <c r="D54" s="30">
        <v>2092606</v>
      </c>
      <c r="E54" s="30">
        <v>2142405</v>
      </c>
      <c r="F54" s="30">
        <v>1962276</v>
      </c>
      <c r="G54" s="30">
        <v>1534608</v>
      </c>
      <c r="H54" s="30">
        <v>1437655</v>
      </c>
      <c r="I54" s="30">
        <v>2100031</v>
      </c>
      <c r="J54" s="30">
        <v>1502442</v>
      </c>
      <c r="K54" s="30">
        <v>1745904</v>
      </c>
      <c r="L54" s="30">
        <v>1082453</v>
      </c>
      <c r="M54" s="30">
        <v>728066</v>
      </c>
      <c r="N54" s="30">
        <v>978797</v>
      </c>
      <c r="O54" s="30">
        <v>834068</v>
      </c>
      <c r="P54" s="30">
        <v>595763</v>
      </c>
      <c r="Q54" s="30">
        <v>382899</v>
      </c>
      <c r="R54" s="30">
        <v>246194</v>
      </c>
      <c r="S54" s="30">
        <v>123875</v>
      </c>
      <c r="T54" s="30">
        <v>46015</v>
      </c>
      <c r="U54" s="8">
        <v>12504</v>
      </c>
      <c r="V54" s="31">
        <v>21305320</v>
      </c>
      <c r="W54" s="26"/>
      <c r="X54" s="26"/>
    </row>
    <row r="55" spans="1:24" ht="12.75">
      <c r="A55" s="29">
        <v>1971</v>
      </c>
      <c r="B55" s="30">
        <v>382836</v>
      </c>
      <c r="C55" s="30">
        <v>1417786</v>
      </c>
      <c r="D55" s="30">
        <v>1990095</v>
      </c>
      <c r="E55" s="30">
        <v>2151631</v>
      </c>
      <c r="F55" s="30">
        <v>1974463</v>
      </c>
      <c r="G55" s="30">
        <v>1691495</v>
      </c>
      <c r="H55" s="30">
        <v>1256116</v>
      </c>
      <c r="I55" s="30">
        <v>2118313</v>
      </c>
      <c r="J55" s="30">
        <v>1451435</v>
      </c>
      <c r="K55" s="30">
        <v>1814090</v>
      </c>
      <c r="L55" s="30">
        <v>1209308</v>
      </c>
      <c r="M55" s="30">
        <v>732871</v>
      </c>
      <c r="N55" s="30">
        <v>929311</v>
      </c>
      <c r="O55" s="30">
        <v>845109</v>
      </c>
      <c r="P55" s="30">
        <v>603980</v>
      </c>
      <c r="Q55" s="30">
        <v>383919</v>
      </c>
      <c r="R55" s="30">
        <v>246823</v>
      </c>
      <c r="S55" s="30">
        <v>124920</v>
      </c>
      <c r="T55" s="11">
        <v>44620.2966387247</v>
      </c>
      <c r="U55" s="9">
        <v>11941.703361275298</v>
      </c>
      <c r="V55" s="31">
        <v>21381063</v>
      </c>
      <c r="W55" s="26"/>
      <c r="X55" s="26"/>
    </row>
    <row r="56" spans="1:24" ht="12.75">
      <c r="A56" s="29">
        <v>1972</v>
      </c>
      <c r="B56" s="30">
        <v>385597</v>
      </c>
      <c r="C56" s="30">
        <v>1426448</v>
      </c>
      <c r="D56" s="30">
        <v>1920849</v>
      </c>
      <c r="E56" s="30">
        <v>2170087</v>
      </c>
      <c r="F56" s="30">
        <v>2007801</v>
      </c>
      <c r="G56" s="30">
        <v>1769785</v>
      </c>
      <c r="H56" s="30">
        <v>1194197</v>
      </c>
      <c r="I56" s="30">
        <v>2073449</v>
      </c>
      <c r="J56" s="30">
        <v>1541274</v>
      </c>
      <c r="K56" s="30">
        <v>1790440</v>
      </c>
      <c r="L56" s="30">
        <v>1334663</v>
      </c>
      <c r="M56" s="30">
        <v>793507</v>
      </c>
      <c r="N56" s="30">
        <v>856628</v>
      </c>
      <c r="O56" s="30">
        <v>857660</v>
      </c>
      <c r="P56" s="30">
        <v>634308</v>
      </c>
      <c r="Q56" s="30">
        <v>393713</v>
      </c>
      <c r="R56" s="30">
        <v>255136</v>
      </c>
      <c r="S56" s="30">
        <v>128180</v>
      </c>
      <c r="T56" s="11">
        <v>49269.256323878886</v>
      </c>
      <c r="U56" s="9">
        <v>11570.74367612111</v>
      </c>
      <c r="V56" s="31">
        <v>21594562</v>
      </c>
      <c r="W56" s="26"/>
      <c r="X56" s="26"/>
    </row>
    <row r="57" spans="1:24" ht="12.75">
      <c r="A57" s="29">
        <v>1973</v>
      </c>
      <c r="B57" s="30">
        <v>394623</v>
      </c>
      <c r="C57" s="30">
        <v>1443091</v>
      </c>
      <c r="D57" s="30">
        <v>1850750</v>
      </c>
      <c r="E57" s="30">
        <v>2178826</v>
      </c>
      <c r="F57" s="30">
        <v>2030309</v>
      </c>
      <c r="G57" s="30">
        <v>1842509</v>
      </c>
      <c r="H57" s="30">
        <v>1246225</v>
      </c>
      <c r="I57" s="30">
        <v>1856628</v>
      </c>
      <c r="J57" s="30">
        <v>1722570</v>
      </c>
      <c r="K57" s="30">
        <v>1710440</v>
      </c>
      <c r="L57" s="30">
        <v>1479980</v>
      </c>
      <c r="M57" s="30">
        <v>881251</v>
      </c>
      <c r="N57" s="30">
        <v>756869</v>
      </c>
      <c r="O57" s="30">
        <v>881190</v>
      </c>
      <c r="P57" s="30">
        <v>661399</v>
      </c>
      <c r="Q57" s="30">
        <v>410603</v>
      </c>
      <c r="R57" s="30">
        <v>252659</v>
      </c>
      <c r="S57" s="30">
        <v>134277</v>
      </c>
      <c r="T57" s="11">
        <v>51402.239208522515</v>
      </c>
      <c r="U57" s="9">
        <v>12925.760791477482</v>
      </c>
      <c r="V57" s="31">
        <v>21798527</v>
      </c>
      <c r="W57" s="26"/>
      <c r="X57" s="26"/>
    </row>
    <row r="58" spans="1:24" ht="12.75">
      <c r="A58" s="29">
        <v>1974</v>
      </c>
      <c r="B58" s="30">
        <v>382760</v>
      </c>
      <c r="C58" s="30">
        <v>1469793</v>
      </c>
      <c r="D58" s="30">
        <v>1791716</v>
      </c>
      <c r="E58" s="30">
        <v>2149338</v>
      </c>
      <c r="F58" s="30">
        <v>2075868</v>
      </c>
      <c r="G58" s="30">
        <v>1880709</v>
      </c>
      <c r="H58" s="30">
        <v>1364759</v>
      </c>
      <c r="I58" s="30">
        <v>1613575</v>
      </c>
      <c r="J58" s="30">
        <v>1929361</v>
      </c>
      <c r="K58" s="30">
        <v>1568791</v>
      </c>
      <c r="L58" s="30">
        <v>1603473</v>
      </c>
      <c r="M58" s="30">
        <v>949464</v>
      </c>
      <c r="N58" s="30">
        <v>724729</v>
      </c>
      <c r="O58" s="30">
        <v>889979</v>
      </c>
      <c r="P58" s="30">
        <v>675755</v>
      </c>
      <c r="Q58" s="30">
        <v>434987</v>
      </c>
      <c r="R58" s="30">
        <v>252718</v>
      </c>
      <c r="S58" s="30">
        <v>133885</v>
      </c>
      <c r="T58" s="11">
        <v>58026.7066681389</v>
      </c>
      <c r="U58" s="9">
        <v>12429.293331869094</v>
      </c>
      <c r="V58" s="31">
        <v>21962116</v>
      </c>
      <c r="W58" s="26"/>
      <c r="X58" s="26"/>
    </row>
    <row r="59" spans="1:24" ht="12.75">
      <c r="A59" s="29">
        <v>1975</v>
      </c>
      <c r="B59" s="30">
        <v>387421</v>
      </c>
      <c r="C59" s="30">
        <v>1484372</v>
      </c>
      <c r="D59" s="30">
        <v>1762495</v>
      </c>
      <c r="E59" s="30">
        <v>2086904</v>
      </c>
      <c r="F59" s="30">
        <v>2095973</v>
      </c>
      <c r="G59" s="30">
        <v>1895665</v>
      </c>
      <c r="H59" s="30">
        <v>1520779</v>
      </c>
      <c r="I59" s="30">
        <v>1423686</v>
      </c>
      <c r="J59" s="30">
        <v>2064777</v>
      </c>
      <c r="K59" s="30">
        <v>1463147</v>
      </c>
      <c r="L59" s="30">
        <v>1695925</v>
      </c>
      <c r="M59" s="30">
        <v>1046271</v>
      </c>
      <c r="N59" s="30">
        <v>686481</v>
      </c>
      <c r="O59" s="30">
        <v>895249</v>
      </c>
      <c r="P59" s="30">
        <v>694958</v>
      </c>
      <c r="Q59" s="30">
        <v>458625</v>
      </c>
      <c r="R59" s="30">
        <v>257676</v>
      </c>
      <c r="S59" s="30">
        <v>137628</v>
      </c>
      <c r="T59" s="11">
        <v>57285.91963344731</v>
      </c>
      <c r="U59" s="9">
        <v>13666.080366557195</v>
      </c>
      <c r="V59" s="31">
        <v>22128984</v>
      </c>
      <c r="W59" s="26"/>
      <c r="X59" s="26"/>
    </row>
    <row r="60" spans="1:24" ht="12.75">
      <c r="A60" s="29">
        <v>1976</v>
      </c>
      <c r="B60" s="30">
        <v>385138</v>
      </c>
      <c r="C60" s="30">
        <v>1488014</v>
      </c>
      <c r="D60" s="30">
        <v>1772064</v>
      </c>
      <c r="E60" s="30">
        <v>1996471</v>
      </c>
      <c r="F60" s="30">
        <v>2127721</v>
      </c>
      <c r="G60" s="30">
        <v>1907272</v>
      </c>
      <c r="H60" s="30">
        <v>1702897</v>
      </c>
      <c r="I60" s="30">
        <v>1242325</v>
      </c>
      <c r="J60" s="30">
        <v>2090574</v>
      </c>
      <c r="K60" s="30">
        <v>1425638</v>
      </c>
      <c r="L60" s="30">
        <v>1767806</v>
      </c>
      <c r="M60" s="30">
        <v>1163054</v>
      </c>
      <c r="N60" s="30">
        <v>688585</v>
      </c>
      <c r="O60" s="30">
        <v>846647</v>
      </c>
      <c r="P60" s="30">
        <v>720839</v>
      </c>
      <c r="Q60" s="30">
        <v>473769</v>
      </c>
      <c r="R60" s="30">
        <v>263317</v>
      </c>
      <c r="S60" s="30">
        <v>140490</v>
      </c>
      <c r="T60" s="11">
        <v>60345.62430922383</v>
      </c>
      <c r="U60" s="9">
        <v>14288.375690774517</v>
      </c>
      <c r="V60" s="31">
        <v>22277255</v>
      </c>
      <c r="W60" s="26"/>
      <c r="X60" s="26"/>
    </row>
    <row r="61" spans="1:24" ht="12.75">
      <c r="A61" s="29">
        <v>1977</v>
      </c>
      <c r="B61" s="30">
        <v>385521</v>
      </c>
      <c r="C61" s="30">
        <v>1484837</v>
      </c>
      <c r="D61" s="30">
        <v>1783147</v>
      </c>
      <c r="E61" s="30">
        <v>1921464</v>
      </c>
      <c r="F61" s="30">
        <v>2136263</v>
      </c>
      <c r="G61" s="30">
        <v>1918810</v>
      </c>
      <c r="H61" s="30">
        <v>1777499</v>
      </c>
      <c r="I61" s="30">
        <v>1181916</v>
      </c>
      <c r="J61" s="30">
        <v>2046045</v>
      </c>
      <c r="K61" s="30">
        <v>1515483</v>
      </c>
      <c r="L61" s="30">
        <v>1740595</v>
      </c>
      <c r="M61" s="30">
        <v>1281397</v>
      </c>
      <c r="N61" s="30">
        <v>744001</v>
      </c>
      <c r="O61" s="30">
        <v>773211</v>
      </c>
      <c r="P61" s="30">
        <v>733561</v>
      </c>
      <c r="Q61" s="30">
        <v>498216</v>
      </c>
      <c r="R61" s="30">
        <v>270925</v>
      </c>
      <c r="S61" s="30">
        <v>143346</v>
      </c>
      <c r="T61" s="11">
        <v>58718.36081644977</v>
      </c>
      <c r="U61" s="9">
        <v>15897.639183552943</v>
      </c>
      <c r="V61" s="31">
        <v>22410853</v>
      </c>
      <c r="W61" s="26"/>
      <c r="X61" s="26"/>
    </row>
    <row r="62" spans="1:24" ht="12.75">
      <c r="A62" s="29">
        <v>1978</v>
      </c>
      <c r="B62" s="30">
        <v>371536</v>
      </c>
      <c r="C62" s="30">
        <v>1475277</v>
      </c>
      <c r="D62" s="30">
        <v>1801322</v>
      </c>
      <c r="E62" s="30">
        <v>1848151</v>
      </c>
      <c r="F62" s="30">
        <v>2142871</v>
      </c>
      <c r="G62" s="30">
        <v>1932820</v>
      </c>
      <c r="H62" s="30">
        <v>1830425</v>
      </c>
      <c r="I62" s="30">
        <v>1234765</v>
      </c>
      <c r="J62" s="30">
        <v>1832883</v>
      </c>
      <c r="K62" s="30">
        <v>1690345</v>
      </c>
      <c r="L62" s="30">
        <v>1661190</v>
      </c>
      <c r="M62" s="30">
        <v>1414814</v>
      </c>
      <c r="N62" s="30">
        <v>824858</v>
      </c>
      <c r="O62" s="30">
        <v>680058</v>
      </c>
      <c r="P62" s="30">
        <v>752695</v>
      </c>
      <c r="Q62" s="30">
        <v>519098</v>
      </c>
      <c r="R62" s="30">
        <v>285189</v>
      </c>
      <c r="S62" s="30">
        <v>141526</v>
      </c>
      <c r="T62" s="11">
        <v>62907.955370691634</v>
      </c>
      <c r="U62" s="9">
        <v>15501.044629304492</v>
      </c>
      <c r="V62" s="31">
        <v>22518232</v>
      </c>
      <c r="W62" s="26"/>
      <c r="X62" s="26"/>
    </row>
    <row r="63" spans="1:24" ht="12.75">
      <c r="A63" s="29">
        <v>1979</v>
      </c>
      <c r="B63" s="30">
        <v>353495</v>
      </c>
      <c r="C63" s="30">
        <v>1466954</v>
      </c>
      <c r="D63" s="30">
        <v>1807517</v>
      </c>
      <c r="E63" s="30">
        <v>1790291</v>
      </c>
      <c r="F63" s="30">
        <v>2128330</v>
      </c>
      <c r="G63" s="30">
        <v>1967690</v>
      </c>
      <c r="H63" s="30">
        <v>1857484</v>
      </c>
      <c r="I63" s="30">
        <v>1353569</v>
      </c>
      <c r="J63" s="30">
        <v>1588483</v>
      </c>
      <c r="K63" s="30">
        <v>1894713</v>
      </c>
      <c r="L63" s="30">
        <v>1504743</v>
      </c>
      <c r="M63" s="30">
        <v>1545038</v>
      </c>
      <c r="N63" s="30">
        <v>879513</v>
      </c>
      <c r="O63" s="30">
        <v>657686</v>
      </c>
      <c r="P63" s="30">
        <v>760988</v>
      </c>
      <c r="Q63" s="30">
        <v>533562</v>
      </c>
      <c r="R63" s="30">
        <v>302162</v>
      </c>
      <c r="S63" s="30">
        <v>143680</v>
      </c>
      <c r="T63" s="30">
        <v>58454</v>
      </c>
      <c r="U63" s="8">
        <v>21966</v>
      </c>
      <c r="V63" s="31">
        <v>22616318</v>
      </c>
      <c r="W63" s="26"/>
      <c r="X63" s="26"/>
    </row>
    <row r="64" spans="1:24" ht="12.75">
      <c r="A64" s="29">
        <v>1980</v>
      </c>
      <c r="B64" s="30">
        <v>372657</v>
      </c>
      <c r="C64" s="30">
        <v>1468231</v>
      </c>
      <c r="D64" s="30">
        <v>1834970</v>
      </c>
      <c r="E64" s="30">
        <v>1750913</v>
      </c>
      <c r="F64" s="30">
        <v>2049273</v>
      </c>
      <c r="G64" s="30">
        <v>2023652</v>
      </c>
      <c r="H64" s="30">
        <v>1865335</v>
      </c>
      <c r="I64" s="30">
        <v>1516116</v>
      </c>
      <c r="J64" s="30">
        <v>1403632</v>
      </c>
      <c r="K64" s="30">
        <v>2016258</v>
      </c>
      <c r="L64" s="30">
        <v>1416622</v>
      </c>
      <c r="M64" s="30">
        <v>1615663</v>
      </c>
      <c r="N64" s="30">
        <v>973284</v>
      </c>
      <c r="O64" s="30">
        <v>614182</v>
      </c>
      <c r="P64" s="30">
        <v>760849</v>
      </c>
      <c r="Q64" s="30">
        <v>540520</v>
      </c>
      <c r="R64" s="30">
        <v>312555</v>
      </c>
      <c r="S64" s="30">
        <v>145749</v>
      </c>
      <c r="T64" s="30">
        <v>59176</v>
      </c>
      <c r="U64" s="8">
        <v>20697</v>
      </c>
      <c r="V64" s="31">
        <v>22760334</v>
      </c>
      <c r="W64" s="26"/>
      <c r="X64" s="26"/>
    </row>
    <row r="65" spans="1:24" ht="12.75">
      <c r="A65" s="29">
        <v>1981</v>
      </c>
      <c r="B65" s="30">
        <v>377496</v>
      </c>
      <c r="C65" s="30">
        <v>1471058</v>
      </c>
      <c r="D65" s="30">
        <v>1845662</v>
      </c>
      <c r="E65" s="30">
        <v>1756706</v>
      </c>
      <c r="F65" s="30">
        <v>1975259</v>
      </c>
      <c r="G65" s="30">
        <v>2069547</v>
      </c>
      <c r="H65" s="30">
        <v>1876370</v>
      </c>
      <c r="I65" s="30">
        <v>1693213</v>
      </c>
      <c r="J65" s="30">
        <v>1221289</v>
      </c>
      <c r="K65" s="30">
        <v>2035710</v>
      </c>
      <c r="L65" s="30">
        <v>1380230</v>
      </c>
      <c r="M65" s="30">
        <v>1678934</v>
      </c>
      <c r="N65" s="30">
        <v>1076830</v>
      </c>
      <c r="O65" s="30">
        <v>614276</v>
      </c>
      <c r="P65" s="30">
        <v>713439</v>
      </c>
      <c r="Q65" s="30">
        <v>559580</v>
      </c>
      <c r="R65" s="30">
        <v>321994</v>
      </c>
      <c r="S65" s="30">
        <v>146107</v>
      </c>
      <c r="T65" s="30">
        <v>58889</v>
      </c>
      <c r="U65" s="8">
        <v>20503</v>
      </c>
      <c r="V65" s="31">
        <v>22893092</v>
      </c>
      <c r="W65" s="26"/>
      <c r="X65" s="26"/>
    </row>
    <row r="66" spans="1:24" ht="12.75">
      <c r="A66" s="29">
        <v>1982</v>
      </c>
      <c r="B66" s="30">
        <v>370590</v>
      </c>
      <c r="C66" s="30">
        <v>1474406</v>
      </c>
      <c r="D66" s="30">
        <v>1851257</v>
      </c>
      <c r="E66" s="30">
        <v>1766421</v>
      </c>
      <c r="F66" s="30">
        <v>1915194</v>
      </c>
      <c r="G66" s="30">
        <v>2081890</v>
      </c>
      <c r="H66" s="30">
        <v>1905797</v>
      </c>
      <c r="I66" s="30">
        <v>1769631</v>
      </c>
      <c r="J66" s="30">
        <v>1158228</v>
      </c>
      <c r="K66" s="30">
        <v>1988739</v>
      </c>
      <c r="L66" s="30">
        <v>1458430</v>
      </c>
      <c r="M66" s="30">
        <v>1651597</v>
      </c>
      <c r="N66" s="30">
        <v>1182700</v>
      </c>
      <c r="O66" s="30">
        <v>661800</v>
      </c>
      <c r="P66" s="30">
        <v>648325</v>
      </c>
      <c r="Q66" s="30">
        <v>565970</v>
      </c>
      <c r="R66" s="30">
        <v>336625</v>
      </c>
      <c r="S66" s="30">
        <v>148567</v>
      </c>
      <c r="T66" s="30">
        <v>59500</v>
      </c>
      <c r="U66" s="8">
        <v>19821</v>
      </c>
      <c r="V66" s="31">
        <v>23015488</v>
      </c>
      <c r="W66" s="26"/>
      <c r="X66" s="26"/>
    </row>
    <row r="67" spans="1:24" ht="12.75">
      <c r="A67" s="29">
        <v>1983</v>
      </c>
      <c r="B67" s="30">
        <v>380272</v>
      </c>
      <c r="C67" s="30">
        <v>1478991</v>
      </c>
      <c r="D67" s="30">
        <v>1836327</v>
      </c>
      <c r="E67" s="30">
        <v>1790678</v>
      </c>
      <c r="F67" s="30">
        <v>1839184</v>
      </c>
      <c r="G67" s="30">
        <v>2071986</v>
      </c>
      <c r="H67" s="30">
        <v>1928093</v>
      </c>
      <c r="I67" s="30">
        <v>1840670</v>
      </c>
      <c r="J67" s="30">
        <v>1206497</v>
      </c>
      <c r="K67" s="30">
        <v>1782292</v>
      </c>
      <c r="L67" s="30">
        <v>1624167</v>
      </c>
      <c r="M67" s="30">
        <v>1576906</v>
      </c>
      <c r="N67" s="30">
        <v>1307170</v>
      </c>
      <c r="O67" s="30">
        <v>728933</v>
      </c>
      <c r="P67" s="30">
        <v>568987</v>
      </c>
      <c r="Q67" s="30">
        <v>578380</v>
      </c>
      <c r="R67" s="30">
        <v>349903</v>
      </c>
      <c r="S67" s="30">
        <v>156213</v>
      </c>
      <c r="T67" s="30">
        <v>57634</v>
      </c>
      <c r="U67" s="8">
        <v>21188</v>
      </c>
      <c r="V67" s="31">
        <v>23124471</v>
      </c>
      <c r="W67" s="26"/>
      <c r="X67" s="26"/>
    </row>
    <row r="68" spans="1:24" ht="12.75">
      <c r="A68" s="29">
        <v>1984</v>
      </c>
      <c r="B68" s="30">
        <v>409502</v>
      </c>
      <c r="C68" s="30">
        <v>1484121</v>
      </c>
      <c r="D68" s="30">
        <v>1835899</v>
      </c>
      <c r="E68" s="30">
        <v>1814889</v>
      </c>
      <c r="F68" s="30">
        <v>1770405</v>
      </c>
      <c r="G68" s="30">
        <v>2039634</v>
      </c>
      <c r="H68" s="30">
        <v>1972065</v>
      </c>
      <c r="I68" s="30">
        <v>1866016</v>
      </c>
      <c r="J68" s="30">
        <v>1327899</v>
      </c>
      <c r="K68" s="30">
        <v>1549771</v>
      </c>
      <c r="L68" s="30">
        <v>1815766</v>
      </c>
      <c r="M68" s="30">
        <v>1437805</v>
      </c>
      <c r="N68" s="30">
        <v>1419163</v>
      </c>
      <c r="O68" s="30">
        <v>786294</v>
      </c>
      <c r="P68" s="30">
        <v>540909</v>
      </c>
      <c r="Q68" s="30">
        <v>582052</v>
      </c>
      <c r="R68" s="30">
        <v>356759</v>
      </c>
      <c r="S68" s="30">
        <v>164828</v>
      </c>
      <c r="T68" s="30">
        <v>57952</v>
      </c>
      <c r="U68" s="8">
        <v>21212</v>
      </c>
      <c r="V68" s="31">
        <v>23252941</v>
      </c>
      <c r="W68" s="26"/>
      <c r="X68" s="26"/>
    </row>
    <row r="69" spans="1:24" ht="12.75">
      <c r="A69" s="29">
        <v>1985</v>
      </c>
      <c r="B69" s="30">
        <v>401544</v>
      </c>
      <c r="C69" s="30">
        <v>1522680</v>
      </c>
      <c r="D69" s="30">
        <v>1835774</v>
      </c>
      <c r="E69" s="30">
        <v>1838517</v>
      </c>
      <c r="F69" s="30">
        <v>1742206</v>
      </c>
      <c r="G69" s="30">
        <v>1982771</v>
      </c>
      <c r="H69" s="30">
        <v>1983771</v>
      </c>
      <c r="I69" s="30">
        <v>1858091</v>
      </c>
      <c r="J69" s="30">
        <v>1486124</v>
      </c>
      <c r="K69" s="30">
        <v>1369540</v>
      </c>
      <c r="L69" s="30">
        <v>1939501</v>
      </c>
      <c r="M69" s="30">
        <v>1334459</v>
      </c>
      <c r="N69" s="30">
        <v>1493421</v>
      </c>
      <c r="O69" s="30">
        <v>862009</v>
      </c>
      <c r="P69" s="30">
        <v>512434</v>
      </c>
      <c r="Q69" s="30">
        <v>585008</v>
      </c>
      <c r="R69" s="30">
        <v>362030</v>
      </c>
      <c r="S69" s="30">
        <v>171147</v>
      </c>
      <c r="T69" s="30">
        <v>57633</v>
      </c>
      <c r="U69" s="8">
        <v>20672</v>
      </c>
      <c r="V69" s="31">
        <v>23359332</v>
      </c>
      <c r="W69" s="26"/>
      <c r="X69" s="26"/>
    </row>
    <row r="70" spans="1:24" ht="12.75">
      <c r="A70" s="29">
        <v>1986</v>
      </c>
      <c r="B70" s="30">
        <v>392244</v>
      </c>
      <c r="C70" s="30">
        <v>1546034</v>
      </c>
      <c r="D70" s="30">
        <v>1841830</v>
      </c>
      <c r="E70" s="30">
        <v>1848651</v>
      </c>
      <c r="F70" s="30">
        <v>1745227</v>
      </c>
      <c r="G70" s="30">
        <v>1888457</v>
      </c>
      <c r="H70" s="30">
        <v>2021682</v>
      </c>
      <c r="I70" s="30">
        <v>1856343</v>
      </c>
      <c r="J70" s="30">
        <v>1662801</v>
      </c>
      <c r="K70" s="30">
        <v>1193297</v>
      </c>
      <c r="L70" s="30">
        <v>1959841</v>
      </c>
      <c r="M70" s="30">
        <v>1305895</v>
      </c>
      <c r="N70" s="30">
        <v>1545928</v>
      </c>
      <c r="O70" s="30">
        <v>953783</v>
      </c>
      <c r="P70" s="30">
        <v>511822</v>
      </c>
      <c r="Q70" s="30">
        <v>546531</v>
      </c>
      <c r="R70" s="30">
        <v>374013</v>
      </c>
      <c r="S70" s="30">
        <v>174376</v>
      </c>
      <c r="T70" s="30">
        <v>57979</v>
      </c>
      <c r="U70" s="8">
        <v>19790</v>
      </c>
      <c r="V70" s="31">
        <v>23446524</v>
      </c>
      <c r="W70" s="26"/>
      <c r="X70" s="26"/>
    </row>
    <row r="71" spans="1:24" ht="12.75">
      <c r="A71" s="29">
        <v>1987</v>
      </c>
      <c r="B71" s="30">
        <v>401493</v>
      </c>
      <c r="C71" s="30">
        <v>1569286</v>
      </c>
      <c r="D71" s="30">
        <v>1830114</v>
      </c>
      <c r="E71" s="30">
        <v>1856489</v>
      </c>
      <c r="F71" s="30">
        <v>1750076</v>
      </c>
      <c r="G71" s="30">
        <v>1814691</v>
      </c>
      <c r="H71" s="30">
        <v>2021925</v>
      </c>
      <c r="I71" s="30">
        <v>1866728</v>
      </c>
      <c r="J71" s="30">
        <v>1741027</v>
      </c>
      <c r="K71" s="30">
        <v>1134218</v>
      </c>
      <c r="L71" s="30">
        <v>1922084</v>
      </c>
      <c r="M71" s="30">
        <v>1374640</v>
      </c>
      <c r="N71" s="30">
        <v>1527236</v>
      </c>
      <c r="O71" s="30">
        <v>1050836</v>
      </c>
      <c r="P71" s="30">
        <v>554479</v>
      </c>
      <c r="Q71" s="30">
        <v>498371</v>
      </c>
      <c r="R71" s="30">
        <v>379062</v>
      </c>
      <c r="S71" s="30">
        <v>184788</v>
      </c>
      <c r="T71" s="30">
        <v>59054</v>
      </c>
      <c r="U71" s="8">
        <v>19594</v>
      </c>
      <c r="V71" s="31">
        <v>23556191</v>
      </c>
      <c r="W71" s="26"/>
      <c r="X71" s="26"/>
    </row>
    <row r="72" spans="1:24" ht="12.75">
      <c r="A72" s="29">
        <v>1988</v>
      </c>
      <c r="B72" s="30">
        <v>382118</v>
      </c>
      <c r="C72" s="30">
        <v>1586912</v>
      </c>
      <c r="D72" s="30">
        <v>1843662</v>
      </c>
      <c r="E72" s="30">
        <v>1837574</v>
      </c>
      <c r="F72" s="30">
        <v>1774981</v>
      </c>
      <c r="G72" s="30">
        <v>1748099</v>
      </c>
      <c r="H72" s="30">
        <v>2009372</v>
      </c>
      <c r="I72" s="30">
        <v>1882735</v>
      </c>
      <c r="J72" s="30">
        <v>1811955</v>
      </c>
      <c r="K72" s="30">
        <v>1166234</v>
      </c>
      <c r="L72" s="30">
        <v>1729443</v>
      </c>
      <c r="M72" s="30">
        <v>1534052</v>
      </c>
      <c r="N72" s="30">
        <v>1457619</v>
      </c>
      <c r="O72" s="30">
        <v>1167671</v>
      </c>
      <c r="P72" s="30">
        <v>610633</v>
      </c>
      <c r="Q72" s="30">
        <v>438202</v>
      </c>
      <c r="R72" s="30">
        <v>391005</v>
      </c>
      <c r="S72" s="30">
        <v>193564</v>
      </c>
      <c r="T72" s="30">
        <v>63423</v>
      </c>
      <c r="U72" s="8">
        <v>19029</v>
      </c>
      <c r="V72" s="31">
        <v>23648283</v>
      </c>
      <c r="W72" s="26"/>
      <c r="X72" s="26"/>
    </row>
    <row r="73" spans="1:24" ht="12.75">
      <c r="A73" s="29">
        <v>1989</v>
      </c>
      <c r="B73" s="30">
        <v>370731.7</v>
      </c>
      <c r="C73" s="30">
        <v>1563402</v>
      </c>
      <c r="D73" s="30">
        <v>1879709.1</v>
      </c>
      <c r="E73" s="30">
        <v>1835112.89</v>
      </c>
      <c r="F73" s="30">
        <v>1808139.12</v>
      </c>
      <c r="G73" s="30">
        <v>1684820.94</v>
      </c>
      <c r="H73" s="30">
        <v>1969910.68</v>
      </c>
      <c r="I73" s="30">
        <v>1924497.35</v>
      </c>
      <c r="J73" s="30">
        <v>1826662.71</v>
      </c>
      <c r="K73" s="30">
        <v>1295783.7</v>
      </c>
      <c r="L73" s="30">
        <v>1504251.75</v>
      </c>
      <c r="M73" s="30">
        <v>1725849.66</v>
      </c>
      <c r="N73" s="30">
        <v>1316457.57</v>
      </c>
      <c r="O73" s="30">
        <v>1275124.8</v>
      </c>
      <c r="P73" s="30">
        <v>663694.55</v>
      </c>
      <c r="Q73" s="30">
        <v>420016.57</v>
      </c>
      <c r="R73" s="30">
        <v>395011.08</v>
      </c>
      <c r="S73" s="30">
        <v>197937.6</v>
      </c>
      <c r="T73" s="30">
        <v>68565.57</v>
      </c>
      <c r="U73" s="10">
        <v>19428.71</v>
      </c>
      <c r="V73" s="31">
        <v>23745108.05</v>
      </c>
      <c r="W73" s="26"/>
      <c r="X73" s="26"/>
    </row>
    <row r="74" spans="1:24" ht="12.75">
      <c r="A74" s="29">
        <v>1990</v>
      </c>
      <c r="B74" s="30">
        <v>352522</v>
      </c>
      <c r="C74" s="30">
        <v>1543462</v>
      </c>
      <c r="D74" s="30">
        <v>1912537</v>
      </c>
      <c r="E74" s="30">
        <v>1837691</v>
      </c>
      <c r="F74" s="30">
        <v>1866951</v>
      </c>
      <c r="G74" s="30">
        <v>1662047</v>
      </c>
      <c r="H74" s="30">
        <v>1919888</v>
      </c>
      <c r="I74" s="30">
        <v>1938239</v>
      </c>
      <c r="J74" s="30">
        <v>1821003</v>
      </c>
      <c r="K74" s="30">
        <v>1442866</v>
      </c>
      <c r="L74" s="30">
        <v>1334393</v>
      </c>
      <c r="M74" s="30">
        <v>1839591</v>
      </c>
      <c r="N74" s="30">
        <v>1227596</v>
      </c>
      <c r="O74" s="30">
        <v>1332457</v>
      </c>
      <c r="P74" s="30">
        <v>728977</v>
      </c>
      <c r="Q74" s="30">
        <v>397295</v>
      </c>
      <c r="R74" s="30">
        <v>399908</v>
      </c>
      <c r="S74" s="30">
        <v>202167</v>
      </c>
      <c r="T74" s="30">
        <v>66298</v>
      </c>
      <c r="U74" s="8">
        <v>18724</v>
      </c>
      <c r="V74" s="31">
        <v>23844612</v>
      </c>
      <c r="W74" s="26"/>
      <c r="X74" s="26"/>
    </row>
    <row r="75" spans="1:24" ht="12.75">
      <c r="A75" s="29">
        <v>1991</v>
      </c>
      <c r="B75" s="30">
        <v>333778</v>
      </c>
      <c r="C75" s="30">
        <v>1515228</v>
      </c>
      <c r="D75" s="30">
        <v>1929023</v>
      </c>
      <c r="E75" s="30">
        <v>1846991</v>
      </c>
      <c r="F75" s="30">
        <v>1883679</v>
      </c>
      <c r="G75" s="30">
        <v>1683633</v>
      </c>
      <c r="H75" s="30">
        <v>1838860</v>
      </c>
      <c r="I75" s="30">
        <v>1978558</v>
      </c>
      <c r="J75" s="30">
        <v>1816325</v>
      </c>
      <c r="K75" s="30">
        <v>1614562</v>
      </c>
      <c r="L75" s="30">
        <v>1162133</v>
      </c>
      <c r="M75" s="30">
        <v>1857301</v>
      </c>
      <c r="N75" s="30">
        <v>1204911</v>
      </c>
      <c r="O75" s="30">
        <v>1371041</v>
      </c>
      <c r="P75" s="30">
        <v>805734</v>
      </c>
      <c r="Q75" s="30">
        <v>399193</v>
      </c>
      <c r="R75" s="30">
        <v>374063</v>
      </c>
      <c r="S75" s="30">
        <v>212406</v>
      </c>
      <c r="T75" s="30">
        <v>75447</v>
      </c>
      <c r="U75" s="8">
        <v>20661</v>
      </c>
      <c r="V75" s="31">
        <v>23923527</v>
      </c>
      <c r="W75" s="26"/>
      <c r="X75" s="26"/>
    </row>
    <row r="76" spans="1:24" ht="12.75">
      <c r="A76" s="29">
        <v>1992</v>
      </c>
      <c r="B76" s="30">
        <v>323446</v>
      </c>
      <c r="C76" s="30">
        <v>1455567</v>
      </c>
      <c r="D76" s="30">
        <v>1971280</v>
      </c>
      <c r="E76" s="30">
        <v>1838617</v>
      </c>
      <c r="F76" s="30">
        <v>1886968</v>
      </c>
      <c r="G76" s="30">
        <v>1719174</v>
      </c>
      <c r="H76" s="30">
        <v>1790282</v>
      </c>
      <c r="I76" s="30">
        <v>1994915</v>
      </c>
      <c r="J76" s="30">
        <v>1833737</v>
      </c>
      <c r="K76" s="30">
        <v>1697020</v>
      </c>
      <c r="L76" s="30">
        <v>1099508</v>
      </c>
      <c r="M76" s="30">
        <v>1817789</v>
      </c>
      <c r="N76" s="30">
        <v>1262146</v>
      </c>
      <c r="O76" s="30">
        <v>1348838</v>
      </c>
      <c r="P76" s="30">
        <v>882549</v>
      </c>
      <c r="Q76" s="30">
        <v>430908</v>
      </c>
      <c r="R76" s="30">
        <v>338129</v>
      </c>
      <c r="S76" s="30">
        <v>213563</v>
      </c>
      <c r="T76" s="30">
        <v>79395</v>
      </c>
      <c r="U76" s="8">
        <v>20347</v>
      </c>
      <c r="V76" s="31">
        <v>24004178</v>
      </c>
      <c r="W76" s="26"/>
      <c r="X76" s="26"/>
    </row>
    <row r="77" spans="1:24" ht="12.75">
      <c r="A77" s="29">
        <v>1993</v>
      </c>
      <c r="B77" s="30">
        <v>304090</v>
      </c>
      <c r="C77" s="30">
        <v>1407852</v>
      </c>
      <c r="D77" s="30">
        <v>1991070</v>
      </c>
      <c r="E77" s="30">
        <v>1865642</v>
      </c>
      <c r="F77" s="30">
        <v>1865466</v>
      </c>
      <c r="G77" s="30">
        <v>1785263</v>
      </c>
      <c r="H77" s="30">
        <v>1751302</v>
      </c>
      <c r="I77" s="30">
        <v>2000480</v>
      </c>
      <c r="J77" s="30">
        <v>1859891</v>
      </c>
      <c r="K77" s="30">
        <v>1775902</v>
      </c>
      <c r="L77" s="30">
        <v>1127241</v>
      </c>
      <c r="M77" s="30">
        <v>1633274</v>
      </c>
      <c r="N77" s="30">
        <v>1408990</v>
      </c>
      <c r="O77" s="30">
        <v>1279421</v>
      </c>
      <c r="P77" s="30">
        <v>973696</v>
      </c>
      <c r="Q77" s="30">
        <v>469971</v>
      </c>
      <c r="R77" s="30">
        <v>295939</v>
      </c>
      <c r="S77" s="30">
        <v>219866</v>
      </c>
      <c r="T77" s="30">
        <v>82530</v>
      </c>
      <c r="U77" s="8">
        <v>21429</v>
      </c>
      <c r="V77" s="31">
        <v>24119315</v>
      </c>
      <c r="W77" s="26"/>
      <c r="X77" s="26"/>
    </row>
    <row r="78" spans="1:24" ht="12.75">
      <c r="A78" s="29">
        <v>1994</v>
      </c>
      <c r="B78" s="30">
        <v>285432</v>
      </c>
      <c r="C78" s="30">
        <v>1325986</v>
      </c>
      <c r="D78" s="30">
        <v>1974385</v>
      </c>
      <c r="E78" s="30">
        <v>1907857</v>
      </c>
      <c r="F78" s="30">
        <v>1856267</v>
      </c>
      <c r="G78" s="30">
        <v>1830292</v>
      </c>
      <c r="H78" s="30">
        <v>1700537</v>
      </c>
      <c r="I78" s="30">
        <v>1976039</v>
      </c>
      <c r="J78" s="30">
        <v>1900941</v>
      </c>
      <c r="K78" s="30">
        <v>1794396</v>
      </c>
      <c r="L78" s="30">
        <v>1238364</v>
      </c>
      <c r="M78" s="30">
        <v>1413884</v>
      </c>
      <c r="N78" s="30">
        <v>1567127</v>
      </c>
      <c r="O78" s="30">
        <v>1149885</v>
      </c>
      <c r="P78" s="30">
        <v>1047423</v>
      </c>
      <c r="Q78" s="30">
        <v>508145</v>
      </c>
      <c r="R78" s="30">
        <v>274903</v>
      </c>
      <c r="S78" s="30">
        <v>217400</v>
      </c>
      <c r="T78" s="30">
        <v>81860</v>
      </c>
      <c r="U78" s="8">
        <v>22190</v>
      </c>
      <c r="V78" s="31">
        <v>24073313</v>
      </c>
      <c r="W78" s="26"/>
      <c r="X78" s="26"/>
    </row>
    <row r="79" spans="1:24" ht="12.75">
      <c r="A79" s="29">
        <v>1995</v>
      </c>
      <c r="B79" s="30">
        <v>264999</v>
      </c>
      <c r="C79" s="30">
        <v>1247175</v>
      </c>
      <c r="D79" s="30">
        <v>1923967</v>
      </c>
      <c r="E79" s="30">
        <v>1935061</v>
      </c>
      <c r="F79" s="30">
        <v>1848070</v>
      </c>
      <c r="G79" s="30">
        <v>1864689</v>
      </c>
      <c r="H79" s="30">
        <v>1662519</v>
      </c>
      <c r="I79" s="30">
        <v>1913551</v>
      </c>
      <c r="J79" s="30">
        <v>1911531</v>
      </c>
      <c r="K79" s="30">
        <v>1772394</v>
      </c>
      <c r="L79" s="30">
        <v>1380129</v>
      </c>
      <c r="M79" s="30">
        <v>1241056</v>
      </c>
      <c r="N79" s="30">
        <v>1663676</v>
      </c>
      <c r="O79" s="30">
        <v>1058584</v>
      </c>
      <c r="P79" s="30">
        <v>1083544</v>
      </c>
      <c r="Q79" s="30">
        <v>550680</v>
      </c>
      <c r="R79" s="30">
        <v>262835</v>
      </c>
      <c r="S79" s="30">
        <v>216416</v>
      </c>
      <c r="T79" s="30">
        <v>81604</v>
      </c>
      <c r="U79" s="8">
        <v>22845</v>
      </c>
      <c r="V79" s="31">
        <v>23905325</v>
      </c>
      <c r="W79" s="26"/>
      <c r="X79" s="26"/>
    </row>
    <row r="80" spans="1:24" ht="12.75">
      <c r="A80" s="29">
        <v>1996</v>
      </c>
      <c r="B80" s="30">
        <v>250479</v>
      </c>
      <c r="C80" s="30">
        <v>1171900</v>
      </c>
      <c r="D80" s="30">
        <v>1865255</v>
      </c>
      <c r="E80" s="30">
        <v>1943654</v>
      </c>
      <c r="F80" s="30">
        <v>1851218</v>
      </c>
      <c r="G80" s="30">
        <v>1881376</v>
      </c>
      <c r="H80" s="30">
        <v>1669603</v>
      </c>
      <c r="I80" s="30">
        <v>1823874</v>
      </c>
      <c r="J80" s="30">
        <v>1944605</v>
      </c>
      <c r="K80" s="30">
        <v>1758108</v>
      </c>
      <c r="L80" s="30">
        <v>1533473</v>
      </c>
      <c r="M80" s="30">
        <v>1071024</v>
      </c>
      <c r="N80" s="30">
        <v>1662384</v>
      </c>
      <c r="O80" s="30">
        <v>1032722</v>
      </c>
      <c r="P80" s="30">
        <v>1099157</v>
      </c>
      <c r="Q80" s="30">
        <v>599765</v>
      </c>
      <c r="R80" s="30">
        <v>262857</v>
      </c>
      <c r="S80" s="30">
        <v>196490</v>
      </c>
      <c r="T80" s="30">
        <v>84220</v>
      </c>
      <c r="U80" s="8">
        <v>24065</v>
      </c>
      <c r="V80" s="31">
        <v>23726229</v>
      </c>
      <c r="W80" s="26"/>
      <c r="X80" s="26"/>
    </row>
    <row r="81" spans="1:24" ht="12.75">
      <c r="A81" s="29">
        <v>1997</v>
      </c>
      <c r="B81" s="32">
        <v>238069</v>
      </c>
      <c r="C81" s="32">
        <v>1094865</v>
      </c>
      <c r="D81" s="32">
        <v>1781487</v>
      </c>
      <c r="E81" s="32">
        <v>1974590</v>
      </c>
      <c r="F81" s="32">
        <v>1835688</v>
      </c>
      <c r="G81" s="32">
        <v>1868643</v>
      </c>
      <c r="H81" s="32">
        <v>1693345</v>
      </c>
      <c r="I81" s="32">
        <v>1756618</v>
      </c>
      <c r="J81" s="32">
        <v>1942693</v>
      </c>
      <c r="K81" s="32">
        <v>1759168</v>
      </c>
      <c r="L81" s="32">
        <v>1596767</v>
      </c>
      <c r="M81" s="32">
        <v>1005867</v>
      </c>
      <c r="N81" s="32">
        <v>1608487</v>
      </c>
      <c r="O81" s="32">
        <v>1073291</v>
      </c>
      <c r="P81" s="32">
        <v>1068991</v>
      </c>
      <c r="Q81" s="32">
        <v>649597</v>
      </c>
      <c r="R81" s="32">
        <v>282240</v>
      </c>
      <c r="S81" s="32">
        <v>174814</v>
      </c>
      <c r="T81" s="32">
        <v>83079</v>
      </c>
      <c r="U81" s="8">
        <v>25642</v>
      </c>
      <c r="V81" s="33">
        <v>23513941</v>
      </c>
      <c r="W81" s="34"/>
      <c r="X81" s="26"/>
    </row>
    <row r="82" spans="1:24" ht="12.75">
      <c r="A82" s="29">
        <v>1998</v>
      </c>
      <c r="B82" s="32">
        <v>224714</v>
      </c>
      <c r="C82" s="32">
        <v>1029686</v>
      </c>
      <c r="D82" s="32">
        <v>1695277</v>
      </c>
      <c r="E82" s="32">
        <v>1976307</v>
      </c>
      <c r="F82" s="32">
        <v>1849702</v>
      </c>
      <c r="G82" s="32">
        <v>1842340</v>
      </c>
      <c r="H82" s="32">
        <v>1741463</v>
      </c>
      <c r="I82" s="32">
        <v>1697895</v>
      </c>
      <c r="J82" s="32">
        <v>1927897</v>
      </c>
      <c r="K82" s="32">
        <v>1767630</v>
      </c>
      <c r="L82" s="32">
        <v>1655725</v>
      </c>
      <c r="M82" s="32">
        <v>1022704</v>
      </c>
      <c r="N82" s="32">
        <v>1432396</v>
      </c>
      <c r="O82" s="32">
        <v>1189746</v>
      </c>
      <c r="P82" s="32">
        <v>1008155</v>
      </c>
      <c r="Q82" s="32">
        <v>708688</v>
      </c>
      <c r="R82" s="32">
        <v>303796</v>
      </c>
      <c r="S82" s="32">
        <v>154650</v>
      </c>
      <c r="T82" s="32">
        <v>85824</v>
      </c>
      <c r="U82" s="8">
        <v>27373</v>
      </c>
      <c r="V82" s="33">
        <v>23341968</v>
      </c>
      <c r="W82" s="34"/>
      <c r="X82" s="26"/>
    </row>
    <row r="83" spans="1:24" ht="12.75">
      <c r="A83" s="29">
        <v>1999</v>
      </c>
      <c r="B83" s="32">
        <v>212834</v>
      </c>
      <c r="C83" s="32">
        <v>970469</v>
      </c>
      <c r="D83" s="32">
        <v>1588143</v>
      </c>
      <c r="E83" s="32">
        <v>1950365</v>
      </c>
      <c r="F83" s="32">
        <v>1883967</v>
      </c>
      <c r="G83" s="32">
        <v>1826234</v>
      </c>
      <c r="H83" s="32">
        <v>1786633</v>
      </c>
      <c r="I83" s="32">
        <v>1644535</v>
      </c>
      <c r="J83" s="32">
        <v>1896568</v>
      </c>
      <c r="K83" s="32">
        <v>1800483</v>
      </c>
      <c r="L83" s="32">
        <v>1667900</v>
      </c>
      <c r="M83" s="32">
        <v>1122116</v>
      </c>
      <c r="N83" s="32">
        <v>1237864</v>
      </c>
      <c r="O83" s="32">
        <v>1319587</v>
      </c>
      <c r="P83" s="32">
        <v>905184</v>
      </c>
      <c r="Q83" s="32">
        <v>760146</v>
      </c>
      <c r="R83" s="32">
        <v>333900</v>
      </c>
      <c r="S83" s="32">
        <v>143170</v>
      </c>
      <c r="T83" s="32">
        <v>85857</v>
      </c>
      <c r="U83" s="8">
        <v>28392</v>
      </c>
      <c r="V83" s="33">
        <v>23164347</v>
      </c>
      <c r="W83" s="34"/>
      <c r="X83" s="26"/>
    </row>
    <row r="84" spans="1:24" ht="12.75">
      <c r="A84" s="29">
        <v>2000</v>
      </c>
      <c r="B84" s="32">
        <v>198354</v>
      </c>
      <c r="C84" s="32">
        <v>919015</v>
      </c>
      <c r="D84" s="32">
        <v>1494369</v>
      </c>
      <c r="E84" s="32">
        <v>1902893</v>
      </c>
      <c r="F84" s="32">
        <v>1911977</v>
      </c>
      <c r="G84" s="32">
        <v>1819369</v>
      </c>
      <c r="H84" s="32">
        <v>1824781</v>
      </c>
      <c r="I84" s="32">
        <v>1613622</v>
      </c>
      <c r="J84" s="32">
        <v>1841151</v>
      </c>
      <c r="K84" s="32">
        <v>1815712</v>
      </c>
      <c r="L84" s="32">
        <v>1651749</v>
      </c>
      <c r="M84" s="32">
        <v>1255818</v>
      </c>
      <c r="N84" s="32">
        <v>1088853</v>
      </c>
      <c r="O84" s="32">
        <v>1400640</v>
      </c>
      <c r="P84" s="32">
        <v>833941</v>
      </c>
      <c r="Q84" s="32">
        <v>786754</v>
      </c>
      <c r="R84" s="32">
        <v>361585</v>
      </c>
      <c r="S84" s="32">
        <v>144668.75565251007</v>
      </c>
      <c r="T84" s="32">
        <v>82430.63032827317</v>
      </c>
      <c r="U84" s="9">
        <v>30681.614019216755</v>
      </c>
      <c r="V84" s="33">
        <v>22978363.999999996</v>
      </c>
      <c r="W84" s="34"/>
      <c r="X84" s="26"/>
    </row>
    <row r="85" spans="1:24" ht="13.5" thickBot="1">
      <c r="A85" s="35">
        <v>2001</v>
      </c>
      <c r="B85" s="36">
        <v>197071</v>
      </c>
      <c r="C85" s="36">
        <v>867322</v>
      </c>
      <c r="D85" s="36">
        <v>1406999</v>
      </c>
      <c r="E85" s="36">
        <v>1846278</v>
      </c>
      <c r="F85" s="36">
        <v>1921596</v>
      </c>
      <c r="G85" s="36">
        <v>1823294</v>
      </c>
      <c r="H85" s="36">
        <v>1840033</v>
      </c>
      <c r="I85" s="36">
        <v>1622179</v>
      </c>
      <c r="J85" s="36">
        <v>1756452</v>
      </c>
      <c r="K85" s="36">
        <v>1849684</v>
      </c>
      <c r="L85" s="36">
        <v>1641602</v>
      </c>
      <c r="M85" s="36">
        <v>1398143</v>
      </c>
      <c r="N85" s="36">
        <v>942392</v>
      </c>
      <c r="O85" s="36">
        <v>1398561</v>
      </c>
      <c r="P85" s="36">
        <v>821034</v>
      </c>
      <c r="Q85" s="36">
        <v>793749</v>
      </c>
      <c r="R85" s="36">
        <v>393268</v>
      </c>
      <c r="S85" s="36">
        <v>145003</v>
      </c>
      <c r="T85" s="36">
        <v>78363</v>
      </c>
      <c r="U85" s="14">
        <v>32714</v>
      </c>
      <c r="V85" s="37">
        <v>22775737</v>
      </c>
      <c r="W85" s="34"/>
      <c r="X85" s="26"/>
    </row>
    <row r="86" spans="1:23" ht="12.75">
      <c r="A86" s="13" t="s">
        <v>6</v>
      </c>
      <c r="S86" s="38"/>
      <c r="T86" s="38"/>
      <c r="U86" s="38"/>
      <c r="V86" s="38"/>
      <c r="W86" s="38"/>
    </row>
    <row r="87" spans="19:23" ht="12.75">
      <c r="S87" s="38"/>
      <c r="T87" s="38"/>
      <c r="U87" s="38"/>
      <c r="V87" s="38"/>
      <c r="W87" s="38"/>
    </row>
  </sheetData>
  <mergeCells count="1">
    <mergeCell ref="B8:V8"/>
  </mergeCells>
  <printOptions/>
  <pageMargins left="0.66" right="0.04" top="0.85" bottom="0.49" header="0.73" footer="0.4921259845"/>
  <pageSetup horizontalDpi="600" verticalDpi="600" orientation="landscape" paperSize="9" scale="8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86"/>
  <sheetViews>
    <sheetView zoomScale="75" zoomScaleNormal="75" zoomScaleSheetLayoutView="5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7.7109375" style="48" customWidth="1"/>
    <col min="2" max="21" width="7.7109375" style="27" customWidth="1"/>
    <col min="22" max="22" width="8.7109375" style="27" customWidth="1"/>
    <col min="23" max="23" width="9.28125" style="27" customWidth="1"/>
    <col min="24" max="16384" width="7.7109375" style="27" customWidth="1"/>
  </cols>
  <sheetData>
    <row r="1" spans="1:22" s="1" customFormat="1" ht="15.75">
      <c r="A1" s="5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" customFormat="1" ht="15">
      <c r="A2" s="15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1" customFormat="1" ht="14.25">
      <c r="A3" s="16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1" customFormat="1" ht="14.25">
      <c r="A4" s="16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64" s="2" customFormat="1" ht="15">
      <c r="A5" s="17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BL5" s="3"/>
    </row>
    <row r="6" spans="1:64" s="2" customFormat="1" ht="14.25">
      <c r="A6" s="18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BL6" s="3"/>
    </row>
    <row r="7" spans="1:64" s="2" customFormat="1" ht="13.5" thickBot="1">
      <c r="A7" s="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BL7" s="3"/>
    </row>
    <row r="8" spans="1:22" s="1" customFormat="1" ht="16.5" customHeight="1">
      <c r="A8" s="51" t="s">
        <v>10</v>
      </c>
      <c r="B8" s="55" t="s">
        <v>4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7"/>
    </row>
    <row r="9" spans="1:47" s="1" customFormat="1" ht="16.5" customHeight="1">
      <c r="A9" s="49" t="s">
        <v>3</v>
      </c>
      <c r="B9" s="54">
        <v>0</v>
      </c>
      <c r="C9" s="54" t="s">
        <v>11</v>
      </c>
      <c r="D9" s="54" t="s">
        <v>12</v>
      </c>
      <c r="E9" s="54" t="s">
        <v>13</v>
      </c>
      <c r="F9" s="54" t="s">
        <v>14</v>
      </c>
      <c r="G9" s="54" t="s">
        <v>15</v>
      </c>
      <c r="H9" s="54" t="s">
        <v>16</v>
      </c>
      <c r="I9" s="54" t="s">
        <v>17</v>
      </c>
      <c r="J9" s="54" t="s">
        <v>18</v>
      </c>
      <c r="K9" s="54" t="s">
        <v>19</v>
      </c>
      <c r="L9" s="54" t="s">
        <v>20</v>
      </c>
      <c r="M9" s="54" t="s">
        <v>21</v>
      </c>
      <c r="N9" s="54" t="s">
        <v>22</v>
      </c>
      <c r="O9" s="54" t="s">
        <v>23</v>
      </c>
      <c r="P9" s="54" t="s">
        <v>24</v>
      </c>
      <c r="Q9" s="54" t="s">
        <v>25</v>
      </c>
      <c r="R9" s="54" t="s">
        <v>26</v>
      </c>
      <c r="S9" s="54" t="s">
        <v>29</v>
      </c>
      <c r="T9" s="54" t="s">
        <v>27</v>
      </c>
      <c r="U9" s="54" t="s">
        <v>28</v>
      </c>
      <c r="V9" s="52" t="s">
        <v>0</v>
      </c>
      <c r="W9" s="21"/>
      <c r="X9" s="21"/>
      <c r="AU9" s="22"/>
    </row>
    <row r="10" spans="1:24" ht="12.75">
      <c r="A10" s="23">
        <v>1927</v>
      </c>
      <c r="B10" s="24">
        <v>467652.04354802985</v>
      </c>
      <c r="C10" s="24">
        <v>1639703.066882627</v>
      </c>
      <c r="D10" s="24">
        <v>1513866.3133109522</v>
      </c>
      <c r="E10" s="24">
        <v>1740397.0275150607</v>
      </c>
      <c r="F10" s="24">
        <v>1790728.29620395</v>
      </c>
      <c r="G10" s="24">
        <v>1504519.6413868389</v>
      </c>
      <c r="H10" s="24">
        <v>1277980.9259822697</v>
      </c>
      <c r="I10" s="24">
        <v>1019895.240640284</v>
      </c>
      <c r="J10" s="24">
        <v>849450.3153293696</v>
      </c>
      <c r="K10" s="24">
        <v>678094.7253383854</v>
      </c>
      <c r="L10" s="24">
        <v>571554.501928483</v>
      </c>
      <c r="M10" s="24">
        <v>492359.47049567645</v>
      </c>
      <c r="N10" s="24">
        <v>440456.1276073812</v>
      </c>
      <c r="O10" s="24">
        <v>369722.66939653293</v>
      </c>
      <c r="P10" s="24">
        <v>270027.51075096085</v>
      </c>
      <c r="Q10" s="24">
        <v>143388.03707778107</v>
      </c>
      <c r="R10" s="24">
        <v>81087.98676182356</v>
      </c>
      <c r="S10" s="24">
        <v>64787.099843587894</v>
      </c>
      <c r="T10" s="24"/>
      <c r="U10" s="24"/>
      <c r="V10" s="25">
        <v>14915670.999999994</v>
      </c>
      <c r="W10" s="26"/>
      <c r="X10" s="26"/>
    </row>
    <row r="11" spans="1:24" ht="12.75">
      <c r="A11" s="28">
        <v>1928</v>
      </c>
      <c r="B11" s="24">
        <v>528643.0798181723</v>
      </c>
      <c r="C11" s="24">
        <v>1645004.0267917253</v>
      </c>
      <c r="D11" s="24">
        <v>1666892.249715031</v>
      </c>
      <c r="E11" s="24">
        <v>1551172.4327338636</v>
      </c>
      <c r="F11" s="24">
        <v>1841617.1836746645</v>
      </c>
      <c r="G11" s="24">
        <v>1537118.7123598568</v>
      </c>
      <c r="H11" s="24">
        <v>1322448.61754438</v>
      </c>
      <c r="I11" s="24">
        <v>1073913.0336006524</v>
      </c>
      <c r="J11" s="24">
        <v>879176.114724405</v>
      </c>
      <c r="K11" s="24">
        <v>694288.2022191491</v>
      </c>
      <c r="L11" s="24">
        <v>590733.459081263</v>
      </c>
      <c r="M11" s="24">
        <v>503118.08736054023</v>
      </c>
      <c r="N11" s="24">
        <v>440720.0029646203</v>
      </c>
      <c r="O11" s="24">
        <v>374148.15301471105</v>
      </c>
      <c r="P11" s="24">
        <v>290708.29225321516</v>
      </c>
      <c r="Q11" s="24">
        <v>151599.85829501657</v>
      </c>
      <c r="R11" s="24">
        <v>86086.6293831675</v>
      </c>
      <c r="S11" s="24">
        <v>60501.04503522532</v>
      </c>
      <c r="T11" s="24"/>
      <c r="U11" s="24"/>
      <c r="V11" s="25">
        <v>15237889.180569652</v>
      </c>
      <c r="W11" s="26"/>
      <c r="X11" s="26"/>
    </row>
    <row r="12" spans="1:24" ht="12.75">
      <c r="A12" s="28">
        <v>1929</v>
      </c>
      <c r="B12" s="24">
        <v>510538.89760580927</v>
      </c>
      <c r="C12" s="24">
        <v>1677087.8913794495</v>
      </c>
      <c r="D12" s="24">
        <v>1727260.5949615329</v>
      </c>
      <c r="E12" s="24">
        <v>1514221.3173234793</v>
      </c>
      <c r="F12" s="24">
        <v>1874530.7429426063</v>
      </c>
      <c r="G12" s="24">
        <v>1569139.666977016</v>
      </c>
      <c r="H12" s="24">
        <v>1354911.6657623807</v>
      </c>
      <c r="I12" s="24">
        <v>1123060.3985107972</v>
      </c>
      <c r="J12" s="24">
        <v>898684.120680111</v>
      </c>
      <c r="K12" s="24">
        <v>733955.4116080225</v>
      </c>
      <c r="L12" s="24">
        <v>602323.1515819553</v>
      </c>
      <c r="M12" s="24">
        <v>517635.5051845869</v>
      </c>
      <c r="N12" s="24">
        <v>440264.3020329264</v>
      </c>
      <c r="O12" s="24">
        <v>388023.53191636293</v>
      </c>
      <c r="P12" s="24">
        <v>299106.633174966</v>
      </c>
      <c r="Q12" s="24">
        <v>168020.25738946535</v>
      </c>
      <c r="R12" s="24">
        <v>91149.5146244307</v>
      </c>
      <c r="S12" s="24">
        <v>62213.35212335786</v>
      </c>
      <c r="T12" s="24"/>
      <c r="U12" s="24"/>
      <c r="V12" s="25">
        <v>15552126.955779256</v>
      </c>
      <c r="W12" s="26"/>
      <c r="X12" s="26"/>
    </row>
    <row r="13" spans="1:24" ht="12.75">
      <c r="A13" s="28">
        <v>1930</v>
      </c>
      <c r="B13" s="24">
        <v>478811.3177793551</v>
      </c>
      <c r="C13" s="24">
        <v>1719358.3374325559</v>
      </c>
      <c r="D13" s="24">
        <v>1813451.8807625796</v>
      </c>
      <c r="E13" s="24">
        <v>1390725.350859717</v>
      </c>
      <c r="F13" s="24">
        <v>1915642.5853879657</v>
      </c>
      <c r="G13" s="24">
        <v>1611650.284208681</v>
      </c>
      <c r="H13" s="24">
        <v>1394337.7817132636</v>
      </c>
      <c r="I13" s="24">
        <v>1162430.255617955</v>
      </c>
      <c r="J13" s="24">
        <v>929808.6512917461</v>
      </c>
      <c r="K13" s="24">
        <v>758598.1568074476</v>
      </c>
      <c r="L13" s="24">
        <v>628061.2402514092</v>
      </c>
      <c r="M13" s="24">
        <v>523521.3778790504</v>
      </c>
      <c r="N13" s="24">
        <v>450084.4316604473</v>
      </c>
      <c r="O13" s="24">
        <v>384951.46013575536</v>
      </c>
      <c r="P13" s="24">
        <v>315919.65185342496</v>
      </c>
      <c r="Q13" s="24">
        <v>180339.54158855078</v>
      </c>
      <c r="R13" s="24">
        <v>96890.36291901376</v>
      </c>
      <c r="S13" s="24">
        <v>61949.02219538308</v>
      </c>
      <c r="T13" s="24"/>
      <c r="U13" s="24"/>
      <c r="V13" s="25">
        <v>15816531.690344302</v>
      </c>
      <c r="W13" s="26"/>
      <c r="X13" s="26"/>
    </row>
    <row r="14" spans="1:24" ht="12.75">
      <c r="A14" s="28">
        <v>1931</v>
      </c>
      <c r="B14" s="24">
        <v>452312.55671652016</v>
      </c>
      <c r="C14" s="24">
        <v>1724827.7127921004</v>
      </c>
      <c r="D14" s="24">
        <v>1880741.5814050399</v>
      </c>
      <c r="E14" s="24">
        <v>1395615.2470392818</v>
      </c>
      <c r="F14" s="24">
        <v>1836040.7558671292</v>
      </c>
      <c r="G14" s="24">
        <v>1688474.5071799294</v>
      </c>
      <c r="H14" s="24">
        <v>1398063.78405475</v>
      </c>
      <c r="I14" s="24">
        <v>1214450.5025376668</v>
      </c>
      <c r="J14" s="24">
        <v>956008.9825763947</v>
      </c>
      <c r="K14" s="24">
        <v>802105.9658305536</v>
      </c>
      <c r="L14" s="24">
        <v>636491.5009158395</v>
      </c>
      <c r="M14" s="24">
        <v>541264.4408618517</v>
      </c>
      <c r="N14" s="24">
        <v>455311.66761720984</v>
      </c>
      <c r="O14" s="24">
        <v>392847.03560878895</v>
      </c>
      <c r="P14" s="24">
        <v>320814.4156300362</v>
      </c>
      <c r="Q14" s="24">
        <v>197440.76824782617</v>
      </c>
      <c r="R14" s="24">
        <v>97937.21551196708</v>
      </c>
      <c r="S14" s="24">
        <v>64123.11462458786</v>
      </c>
      <c r="T14" s="24"/>
      <c r="U14" s="24"/>
      <c r="V14" s="25">
        <v>16054871.755017474</v>
      </c>
      <c r="W14" s="26"/>
      <c r="X14" s="26"/>
    </row>
    <row r="15" spans="1:24" ht="12.75">
      <c r="A15" s="28">
        <v>1932</v>
      </c>
      <c r="B15" s="24">
        <v>431890.4984097285</v>
      </c>
      <c r="C15" s="24">
        <v>1709278.0956569333</v>
      </c>
      <c r="D15" s="24">
        <v>1925714.5358148578</v>
      </c>
      <c r="E15" s="24">
        <v>1479116.6670095678</v>
      </c>
      <c r="F15" s="24">
        <v>1708387.2504181238</v>
      </c>
      <c r="G15" s="24">
        <v>1747361.5907280399</v>
      </c>
      <c r="H15" s="24">
        <v>1463139.0248767766</v>
      </c>
      <c r="I15" s="24">
        <v>1241344.8264775316</v>
      </c>
      <c r="J15" s="24">
        <v>988661.008495375</v>
      </c>
      <c r="K15" s="24">
        <v>822186.3797896905</v>
      </c>
      <c r="L15" s="24">
        <v>653184.031819981</v>
      </c>
      <c r="M15" s="24">
        <v>545157.9069963285</v>
      </c>
      <c r="N15" s="24">
        <v>461865.3834243049</v>
      </c>
      <c r="O15" s="24">
        <v>401387.20167160226</v>
      </c>
      <c r="P15" s="24">
        <v>320421.5289375958</v>
      </c>
      <c r="Q15" s="24">
        <v>214827.93795116397</v>
      </c>
      <c r="R15" s="24">
        <v>99739.42412051049</v>
      </c>
      <c r="S15" s="24">
        <v>66256.86213502569</v>
      </c>
      <c r="T15" s="24"/>
      <c r="U15" s="24"/>
      <c r="V15" s="25">
        <v>16279920.154733136</v>
      </c>
      <c r="W15" s="26"/>
      <c r="X15" s="26"/>
    </row>
    <row r="16" spans="1:24" ht="12.75">
      <c r="A16" s="28">
        <v>1933</v>
      </c>
      <c r="B16" s="24">
        <v>344149.6932733967</v>
      </c>
      <c r="C16" s="24">
        <v>1605562.7582396425</v>
      </c>
      <c r="D16" s="24">
        <v>1971531.7663792917</v>
      </c>
      <c r="E16" s="24">
        <v>1623568.4154659943</v>
      </c>
      <c r="F16" s="24">
        <v>1519505.519007358</v>
      </c>
      <c r="G16" s="24">
        <v>1794790.2670877336</v>
      </c>
      <c r="H16" s="24">
        <v>1493140.7975916588</v>
      </c>
      <c r="I16" s="24">
        <v>1282113.7973344328</v>
      </c>
      <c r="J16" s="24">
        <v>1038065.9120555486</v>
      </c>
      <c r="K16" s="24">
        <v>847503.5840256932</v>
      </c>
      <c r="L16" s="24">
        <v>665112.1529681695</v>
      </c>
      <c r="M16" s="24">
        <v>559111.6193667431</v>
      </c>
      <c r="N16" s="24">
        <v>467355.63846042496</v>
      </c>
      <c r="O16" s="24">
        <v>396599.86939975084</v>
      </c>
      <c r="P16" s="24">
        <v>319504.26482703385</v>
      </c>
      <c r="Q16" s="24">
        <v>226935.25146107207</v>
      </c>
      <c r="R16" s="24">
        <v>102908.58723830723</v>
      </c>
      <c r="S16" s="24">
        <v>65110.927437132654</v>
      </c>
      <c r="T16" s="24"/>
      <c r="U16" s="24"/>
      <c r="V16" s="25">
        <v>16322570.821619384</v>
      </c>
      <c r="W16" s="26"/>
      <c r="X16" s="26"/>
    </row>
    <row r="17" spans="1:24" ht="12.75">
      <c r="A17" s="28">
        <v>1934</v>
      </c>
      <c r="B17" s="24">
        <v>184064.6078757591</v>
      </c>
      <c r="C17" s="24">
        <v>1189798.2795939432</v>
      </c>
      <c r="D17" s="24">
        <v>2003095.1084799361</v>
      </c>
      <c r="E17" s="24">
        <v>1549070.6014266224</v>
      </c>
      <c r="F17" s="24">
        <v>1413808.0381774313</v>
      </c>
      <c r="G17" s="24">
        <v>1722117.6383224057</v>
      </c>
      <c r="H17" s="24">
        <v>1407753.1685071995</v>
      </c>
      <c r="I17" s="24">
        <v>1240914.495090584</v>
      </c>
      <c r="J17" s="24">
        <v>932970.0227643831</v>
      </c>
      <c r="K17" s="24">
        <v>744612.1106107926</v>
      </c>
      <c r="L17" s="24">
        <v>618649.0703820363</v>
      </c>
      <c r="M17" s="24">
        <v>585066.4511890091</v>
      </c>
      <c r="N17" s="24">
        <v>457954.50492352666</v>
      </c>
      <c r="O17" s="24">
        <v>358801.8714831091</v>
      </c>
      <c r="P17" s="24">
        <v>234581.42833132044</v>
      </c>
      <c r="Q17" s="24">
        <v>149360.46923215565</v>
      </c>
      <c r="R17" s="24">
        <v>73856.2661749596</v>
      </c>
      <c r="S17" s="24">
        <v>100039.58274132857</v>
      </c>
      <c r="T17" s="24"/>
      <c r="U17" s="24"/>
      <c r="V17" s="25">
        <v>14966513.7153065</v>
      </c>
      <c r="W17" s="26"/>
      <c r="X17" s="26"/>
    </row>
    <row r="18" spans="1:24" ht="12.75">
      <c r="A18" s="28">
        <v>1935</v>
      </c>
      <c r="B18" s="24">
        <v>287909.6771842685</v>
      </c>
      <c r="C18" s="24">
        <v>1028302.3859015045</v>
      </c>
      <c r="D18" s="24">
        <v>1907863.6609540267</v>
      </c>
      <c r="E18" s="24">
        <v>1659463.3547302284</v>
      </c>
      <c r="F18" s="24">
        <v>1333871.8857901383</v>
      </c>
      <c r="G18" s="24">
        <v>1741223.3979296936</v>
      </c>
      <c r="H18" s="24">
        <v>1459789.84920634</v>
      </c>
      <c r="I18" s="24">
        <v>1247048.5089593346</v>
      </c>
      <c r="J18" s="24">
        <v>1009814.3541104137</v>
      </c>
      <c r="K18" s="24">
        <v>756033.6680712469</v>
      </c>
      <c r="L18" s="24">
        <v>644000.8131189761</v>
      </c>
      <c r="M18" s="24">
        <v>592980.2485359706</v>
      </c>
      <c r="N18" s="24">
        <v>477840.191708408</v>
      </c>
      <c r="O18" s="24">
        <v>372788.8612355354</v>
      </c>
      <c r="P18" s="24">
        <v>251561.53216500947</v>
      </c>
      <c r="Q18" s="24">
        <v>157862.96874577802</v>
      </c>
      <c r="R18" s="24">
        <v>80691.68604557139</v>
      </c>
      <c r="S18" s="24">
        <v>90221.22104169028</v>
      </c>
      <c r="T18" s="24"/>
      <c r="U18" s="24"/>
      <c r="V18" s="25">
        <v>15099268.265434133</v>
      </c>
      <c r="W18" s="26"/>
      <c r="X18" s="26"/>
    </row>
    <row r="19" spans="1:24" ht="12.75">
      <c r="A19" s="28">
        <v>1936</v>
      </c>
      <c r="B19" s="24">
        <v>336252.34441341896</v>
      </c>
      <c r="C19" s="24">
        <v>918694.4078608921</v>
      </c>
      <c r="D19" s="24">
        <v>1833326.8094574814</v>
      </c>
      <c r="E19" s="24">
        <v>1793651.3384636964</v>
      </c>
      <c r="F19" s="24">
        <v>1296618.7034525934</v>
      </c>
      <c r="G19" s="24">
        <v>1732367.0121293438</v>
      </c>
      <c r="H19" s="24">
        <v>1495218.978560298</v>
      </c>
      <c r="I19" s="24">
        <v>1276607.123813128</v>
      </c>
      <c r="J19" s="24">
        <v>1064565.2405549982</v>
      </c>
      <c r="K19" s="24">
        <v>794300.8206744684</v>
      </c>
      <c r="L19" s="24">
        <v>663576.5801026758</v>
      </c>
      <c r="M19" s="24">
        <v>601415.7209234947</v>
      </c>
      <c r="N19" s="24">
        <v>487285.55426481966</v>
      </c>
      <c r="O19" s="24">
        <v>389080.0705981689</v>
      </c>
      <c r="P19" s="24">
        <v>263888.0320158827</v>
      </c>
      <c r="Q19" s="24">
        <v>166488.63040288372</v>
      </c>
      <c r="R19" s="24">
        <v>85598.31280640114</v>
      </c>
      <c r="S19" s="24">
        <v>81301.43944846932</v>
      </c>
      <c r="T19" s="24"/>
      <c r="U19" s="24"/>
      <c r="V19" s="25">
        <v>15280237.119943114</v>
      </c>
      <c r="W19" s="26"/>
      <c r="X19" s="26"/>
    </row>
    <row r="20" spans="1:24" ht="12.75">
      <c r="A20" s="28">
        <v>1937</v>
      </c>
      <c r="B20" s="24">
        <v>416142.85134522844</v>
      </c>
      <c r="C20" s="24">
        <v>926493.135391081</v>
      </c>
      <c r="D20" s="24">
        <v>1693152.9416592354</v>
      </c>
      <c r="E20" s="24">
        <v>1898960.207798434</v>
      </c>
      <c r="F20" s="24">
        <v>1350345.0447519138</v>
      </c>
      <c r="G20" s="24">
        <v>1616290.5538797802</v>
      </c>
      <c r="H20" s="24">
        <v>1571141.7107918006</v>
      </c>
      <c r="I20" s="24">
        <v>1291357.4115728615</v>
      </c>
      <c r="J20" s="24">
        <v>1135598.2050983985</v>
      </c>
      <c r="K20" s="24">
        <v>824323.9641073161</v>
      </c>
      <c r="L20" s="24">
        <v>694199.4163199128</v>
      </c>
      <c r="M20" s="24">
        <v>591523.611472402</v>
      </c>
      <c r="N20" s="24">
        <v>512439.4251803863</v>
      </c>
      <c r="O20" s="24">
        <v>394320.7461330243</v>
      </c>
      <c r="P20" s="24">
        <v>285824.3674506053</v>
      </c>
      <c r="Q20" s="24">
        <v>169723.33884247698</v>
      </c>
      <c r="R20" s="24">
        <v>94147.31771387439</v>
      </c>
      <c r="S20" s="24">
        <v>74060.14195696036</v>
      </c>
      <c r="T20" s="24"/>
      <c r="U20" s="24"/>
      <c r="V20" s="25">
        <v>15540044.391465696</v>
      </c>
      <c r="W20" s="26"/>
      <c r="X20" s="26"/>
    </row>
    <row r="21" spans="1:24" ht="12.75">
      <c r="A21" s="28">
        <v>1938</v>
      </c>
      <c r="B21" s="24">
        <v>502649.352859034</v>
      </c>
      <c r="C21" s="24">
        <v>1084976.6773665545</v>
      </c>
      <c r="D21" s="24">
        <v>1486610.6153093036</v>
      </c>
      <c r="E21" s="24">
        <v>1971717.0062330852</v>
      </c>
      <c r="F21" s="24">
        <v>1428300.053784223</v>
      </c>
      <c r="G21" s="24">
        <v>1511188.3627908214</v>
      </c>
      <c r="H21" s="24">
        <v>1614792.039384137</v>
      </c>
      <c r="I21" s="24">
        <v>1345618.511864983</v>
      </c>
      <c r="J21" s="24">
        <v>1165367.2942070046</v>
      </c>
      <c r="K21" s="24">
        <v>870966.9746497419</v>
      </c>
      <c r="L21" s="24">
        <v>705665.0496688052</v>
      </c>
      <c r="M21" s="24">
        <v>592482.9990888309</v>
      </c>
      <c r="N21" s="24">
        <v>532721.9139581488</v>
      </c>
      <c r="O21" s="24">
        <v>408883.6327058398</v>
      </c>
      <c r="P21" s="24">
        <v>302234.82890743157</v>
      </c>
      <c r="Q21" s="24">
        <v>180972.0873112325</v>
      </c>
      <c r="R21" s="24">
        <v>101821.71120872904</v>
      </c>
      <c r="S21" s="24">
        <v>73690.78004188839</v>
      </c>
      <c r="T21" s="24"/>
      <c r="U21" s="24"/>
      <c r="V21" s="25">
        <v>15880659.891339796</v>
      </c>
      <c r="W21" s="26"/>
      <c r="X21" s="26"/>
    </row>
    <row r="22" spans="1:24" ht="12.75">
      <c r="A22" s="28">
        <v>1939</v>
      </c>
      <c r="B22" s="24">
        <v>482609.4495902062</v>
      </c>
      <c r="C22" s="24">
        <v>1367102.550243266</v>
      </c>
      <c r="D22" s="24">
        <v>1280726.6459560199</v>
      </c>
      <c r="E22" s="24">
        <v>1973040.1358961249</v>
      </c>
      <c r="F22" s="24">
        <v>1526431.7319284377</v>
      </c>
      <c r="G22" s="24">
        <v>1387880.6166366152</v>
      </c>
      <c r="H22" s="24">
        <v>1687825.3176299704</v>
      </c>
      <c r="I22" s="24">
        <v>1376850.4579678054</v>
      </c>
      <c r="J22" s="24">
        <v>1211111.021757026</v>
      </c>
      <c r="K22" s="24">
        <v>909358.9670536113</v>
      </c>
      <c r="L22" s="24">
        <v>722912.478347332</v>
      </c>
      <c r="M22" s="24">
        <v>595386.5207455977</v>
      </c>
      <c r="N22" s="24">
        <v>555119.64027338</v>
      </c>
      <c r="O22" s="24">
        <v>423331.84860492457</v>
      </c>
      <c r="P22" s="24">
        <v>316848.0090730507</v>
      </c>
      <c r="Q22" s="24">
        <v>192331.64046609763</v>
      </c>
      <c r="R22" s="24">
        <v>108905.31342897115</v>
      </c>
      <c r="S22" s="24">
        <v>74879.65440156429</v>
      </c>
      <c r="T22" s="24"/>
      <c r="U22" s="24"/>
      <c r="V22" s="25">
        <v>16192651.999999998</v>
      </c>
      <c r="W22" s="26"/>
      <c r="X22" s="26"/>
    </row>
    <row r="23" spans="1:24" ht="12.75">
      <c r="A23" s="29">
        <v>1939</v>
      </c>
      <c r="B23" s="30">
        <v>582081.2767756216</v>
      </c>
      <c r="C23" s="30">
        <v>1728265.4984980442</v>
      </c>
      <c r="D23" s="30">
        <v>1846593.5717330736</v>
      </c>
      <c r="E23" s="30">
        <v>2528845.0805278495</v>
      </c>
      <c r="F23" s="30">
        <v>2056211.055500989</v>
      </c>
      <c r="G23" s="30">
        <v>1764130.443559155</v>
      </c>
      <c r="H23" s="30">
        <v>2247016.270900313</v>
      </c>
      <c r="I23" s="30">
        <v>1819727.1369338534</v>
      </c>
      <c r="J23" s="30">
        <v>1618556.4167668428</v>
      </c>
      <c r="K23" s="30">
        <v>1208273.8894869422</v>
      </c>
      <c r="L23" s="30">
        <v>998095.0065827384</v>
      </c>
      <c r="M23" s="30">
        <v>825290.2213675551</v>
      </c>
      <c r="N23" s="30">
        <v>762752.8083488737</v>
      </c>
      <c r="O23" s="30">
        <v>570764.2386039274</v>
      </c>
      <c r="P23" s="30">
        <v>441070.606465812</v>
      </c>
      <c r="Q23" s="30">
        <v>266187.22626187414</v>
      </c>
      <c r="R23" s="30">
        <v>158664.4703206902</v>
      </c>
      <c r="S23" s="30">
        <v>102585.7389156995</v>
      </c>
      <c r="T23" s="30"/>
      <c r="U23" s="30"/>
      <c r="V23" s="31">
        <v>21525110.95754985</v>
      </c>
      <c r="W23" s="26"/>
      <c r="X23" s="26"/>
    </row>
    <row r="24" spans="1:24" ht="12.75">
      <c r="A24" s="29">
        <v>1940</v>
      </c>
      <c r="B24" s="30">
        <v>632731.4083129297</v>
      </c>
      <c r="C24" s="30">
        <v>1906755.55599026</v>
      </c>
      <c r="D24" s="30">
        <v>1709948.6806128377</v>
      </c>
      <c r="E24" s="30">
        <v>2480298.745906347</v>
      </c>
      <c r="F24" s="30">
        <v>2194841.8835403835</v>
      </c>
      <c r="G24" s="30">
        <v>1674255.620952447</v>
      </c>
      <c r="H24" s="30">
        <v>2260867.8891651053</v>
      </c>
      <c r="I24" s="30">
        <v>1892578.712449832</v>
      </c>
      <c r="J24" s="30">
        <v>1635967.4468288515</v>
      </c>
      <c r="K24" s="30">
        <v>1301721.1849049332</v>
      </c>
      <c r="L24" s="30">
        <v>1013016.3254137987</v>
      </c>
      <c r="M24" s="30">
        <v>859595.861633916</v>
      </c>
      <c r="N24" s="30">
        <v>777142.3764772441</v>
      </c>
      <c r="O24" s="30">
        <v>599035.9737325464</v>
      </c>
      <c r="P24" s="30">
        <v>457870.7015388197</v>
      </c>
      <c r="Q24" s="30">
        <v>287495.9945477316</v>
      </c>
      <c r="R24" s="30">
        <v>169952.7269147057</v>
      </c>
      <c r="S24" s="30">
        <v>110451.21088755522</v>
      </c>
      <c r="T24" s="30"/>
      <c r="U24" s="30"/>
      <c r="V24" s="31">
        <v>21964528.299810242</v>
      </c>
      <c r="W24" s="26"/>
      <c r="X24" s="26"/>
    </row>
    <row r="25" spans="1:24" ht="12.75">
      <c r="A25" s="29">
        <v>1941</v>
      </c>
      <c r="B25" s="30">
        <v>545111.3040539805</v>
      </c>
      <c r="C25" s="30">
        <v>2046934.8813398466</v>
      </c>
      <c r="D25" s="30">
        <v>1676551.8158328747</v>
      </c>
      <c r="E25" s="30">
        <v>2351543.62440393</v>
      </c>
      <c r="F25" s="30">
        <v>2332851.576403414</v>
      </c>
      <c r="G25" s="30">
        <v>1640507.6806695897</v>
      </c>
      <c r="H25" s="30">
        <v>2216824.960729938</v>
      </c>
      <c r="I25" s="30">
        <v>1939325.3171577093</v>
      </c>
      <c r="J25" s="30">
        <v>1665151.3990097074</v>
      </c>
      <c r="K25" s="30">
        <v>1369036.8938263936</v>
      </c>
      <c r="L25" s="30">
        <v>1049605.951773895</v>
      </c>
      <c r="M25" s="30">
        <v>883331.4072892511</v>
      </c>
      <c r="N25" s="30">
        <v>785212.4783619852</v>
      </c>
      <c r="O25" s="30">
        <v>614546.3689937339</v>
      </c>
      <c r="P25" s="30">
        <v>472327.7510848505</v>
      </c>
      <c r="Q25" s="30">
        <v>303087.79068823706</v>
      </c>
      <c r="R25" s="30">
        <v>178218.25040833693</v>
      </c>
      <c r="S25" s="30">
        <v>115267.77205441089</v>
      </c>
      <c r="T25" s="30"/>
      <c r="U25" s="30"/>
      <c r="V25" s="31">
        <v>22185437.224082083</v>
      </c>
      <c r="W25" s="26"/>
      <c r="X25" s="26"/>
    </row>
    <row r="26" spans="1:24" ht="12.75">
      <c r="A26" s="29">
        <v>1942</v>
      </c>
      <c r="B26" s="30">
        <v>383648.53954347165</v>
      </c>
      <c r="C26" s="30">
        <v>1832207.0197297295</v>
      </c>
      <c r="D26" s="30">
        <v>1582217.1839551846</v>
      </c>
      <c r="E26" s="30">
        <v>1962287.2132835072</v>
      </c>
      <c r="F26" s="30">
        <v>2163174.7189285615</v>
      </c>
      <c r="G26" s="30">
        <v>1546144.703388479</v>
      </c>
      <c r="H26" s="30">
        <v>1819008.1629586748</v>
      </c>
      <c r="I26" s="30">
        <v>1821864.6873976323</v>
      </c>
      <c r="J26" s="30">
        <v>1503595.7508757955</v>
      </c>
      <c r="K26" s="30">
        <v>1314719.0930054833</v>
      </c>
      <c r="L26" s="30">
        <v>974035.0516473763</v>
      </c>
      <c r="M26" s="30">
        <v>831763.0871416254</v>
      </c>
      <c r="N26" s="30">
        <v>700773.9935675401</v>
      </c>
      <c r="O26" s="30">
        <v>590668.048415858</v>
      </c>
      <c r="P26" s="30">
        <v>434662.0978984591</v>
      </c>
      <c r="Q26" s="30">
        <v>302078.37142525014</v>
      </c>
      <c r="R26" s="30">
        <v>165106.61752041068</v>
      </c>
      <c r="S26" s="30">
        <v>113992.40834062568</v>
      </c>
      <c r="T26" s="30"/>
      <c r="U26" s="30"/>
      <c r="V26" s="31">
        <v>20041946.74902367</v>
      </c>
      <c r="W26" s="26"/>
      <c r="X26" s="26"/>
    </row>
    <row r="27" spans="1:24" ht="12.75">
      <c r="A27" s="29">
        <v>1943</v>
      </c>
      <c r="B27" s="30">
        <v>314891.7873063146</v>
      </c>
      <c r="C27" s="30">
        <v>1651531.8823957264</v>
      </c>
      <c r="D27" s="30">
        <v>1745046.1359209912</v>
      </c>
      <c r="E27" s="30">
        <v>1756645.6890715593</v>
      </c>
      <c r="F27" s="30">
        <v>2087490.0152341854</v>
      </c>
      <c r="G27" s="30">
        <v>1491686.4736759327</v>
      </c>
      <c r="H27" s="30">
        <v>1541204.189459068</v>
      </c>
      <c r="I27" s="30">
        <v>1765884.4175836742</v>
      </c>
      <c r="J27" s="30">
        <v>1483785.0504582857</v>
      </c>
      <c r="K27" s="30">
        <v>1298091.144847956</v>
      </c>
      <c r="L27" s="30">
        <v>987481.498172913</v>
      </c>
      <c r="M27" s="30">
        <v>822454.4952860116</v>
      </c>
      <c r="N27" s="30">
        <v>688698.0328415276</v>
      </c>
      <c r="O27" s="30">
        <v>608358.8664487796</v>
      </c>
      <c r="P27" s="30">
        <v>445605.9815737104</v>
      </c>
      <c r="Q27" s="30">
        <v>317966.16247068724</v>
      </c>
      <c r="R27" s="30">
        <v>175019.35510467232</v>
      </c>
      <c r="S27" s="30">
        <v>124856.98014520491</v>
      </c>
      <c r="T27" s="30"/>
      <c r="U27" s="30"/>
      <c r="V27" s="31">
        <v>19306698.157997202</v>
      </c>
      <c r="W27" s="26"/>
      <c r="X27" s="26"/>
    </row>
    <row r="28" spans="1:24" ht="12.75">
      <c r="A28" s="29">
        <v>1944</v>
      </c>
      <c r="B28" s="30">
        <v>238751.07014988904</v>
      </c>
      <c r="C28" s="30">
        <v>1426087.4738880312</v>
      </c>
      <c r="D28" s="30">
        <v>1825522.924018983</v>
      </c>
      <c r="E28" s="30">
        <v>1559298.8830931303</v>
      </c>
      <c r="F28" s="30">
        <v>1957306.6195550864</v>
      </c>
      <c r="G28" s="30">
        <v>1459321.644066414</v>
      </c>
      <c r="H28" s="30">
        <v>1282900.5743347346</v>
      </c>
      <c r="I28" s="30">
        <v>1729681.2871321563</v>
      </c>
      <c r="J28" s="30">
        <v>1413263.1603994947</v>
      </c>
      <c r="K28" s="30">
        <v>1284766.2271424534</v>
      </c>
      <c r="L28" s="30">
        <v>972518.105355105</v>
      </c>
      <c r="M28" s="30">
        <v>812214.2675781538</v>
      </c>
      <c r="N28" s="30">
        <v>671782.561758694</v>
      </c>
      <c r="O28" s="30">
        <v>624182.7744271635</v>
      </c>
      <c r="P28" s="30">
        <v>450634.46594691946</v>
      </c>
      <c r="Q28" s="30">
        <v>331081.1318876173</v>
      </c>
      <c r="R28" s="30">
        <v>180650.677836617</v>
      </c>
      <c r="S28" s="30">
        <v>132285.24938249824</v>
      </c>
      <c r="T28" s="30"/>
      <c r="U28" s="30"/>
      <c r="V28" s="31">
        <v>18352249.09795314</v>
      </c>
      <c r="W28" s="26"/>
      <c r="X28" s="26"/>
    </row>
    <row r="29" spans="1:24" ht="12.75">
      <c r="A29" s="29">
        <v>1945</v>
      </c>
      <c r="B29" s="30">
        <v>251707.04124682996</v>
      </c>
      <c r="C29" s="30">
        <v>1245017.99552844</v>
      </c>
      <c r="D29" s="30">
        <v>2023539.397668606</v>
      </c>
      <c r="E29" s="30">
        <v>1527362.9673350346</v>
      </c>
      <c r="F29" s="30">
        <v>1888580.6056568858</v>
      </c>
      <c r="G29" s="30">
        <v>1493955.5335940286</v>
      </c>
      <c r="H29" s="30">
        <v>1160019.2241755887</v>
      </c>
      <c r="I29" s="30">
        <v>1615985.4197304936</v>
      </c>
      <c r="J29" s="30">
        <v>1439203.7012549262</v>
      </c>
      <c r="K29" s="30">
        <v>1303002.4382176725</v>
      </c>
      <c r="L29" s="30">
        <v>1044222.1025122372</v>
      </c>
      <c r="M29" s="30">
        <v>896526.2799007397</v>
      </c>
      <c r="N29" s="30">
        <v>763374.9182217744</v>
      </c>
      <c r="O29" s="30">
        <v>551693.6971850046</v>
      </c>
      <c r="P29" s="30">
        <v>395478.0672235106</v>
      </c>
      <c r="Q29" s="30">
        <v>278703.35305049684</v>
      </c>
      <c r="R29" s="30">
        <v>167228.9387265542</v>
      </c>
      <c r="S29" s="30">
        <v>155987.8693637997</v>
      </c>
      <c r="T29" s="30"/>
      <c r="U29" s="30"/>
      <c r="V29" s="31">
        <v>18201589.550592627</v>
      </c>
      <c r="W29" s="26"/>
      <c r="X29" s="26"/>
    </row>
    <row r="30" spans="1:24" ht="12.75">
      <c r="A30" s="29">
        <v>1946</v>
      </c>
      <c r="B30" s="30">
        <v>235123.27884025045</v>
      </c>
      <c r="C30" s="30">
        <v>1113503.104465651</v>
      </c>
      <c r="D30" s="30">
        <v>2078963.2001639316</v>
      </c>
      <c r="E30" s="30">
        <v>1479593.195291606</v>
      </c>
      <c r="F30" s="30">
        <v>1994469.7617824012</v>
      </c>
      <c r="G30" s="30">
        <v>1777123.726367494</v>
      </c>
      <c r="H30" s="30">
        <v>1255153.033345388</v>
      </c>
      <c r="I30" s="30">
        <v>1682022.5252956334</v>
      </c>
      <c r="J30" s="30">
        <v>1569693.6416481547</v>
      </c>
      <c r="K30" s="30">
        <v>1406795.1283662803</v>
      </c>
      <c r="L30" s="30">
        <v>1135917.5482331587</v>
      </c>
      <c r="M30" s="30">
        <v>973016.1759181331</v>
      </c>
      <c r="N30" s="30">
        <v>818253.9627846257</v>
      </c>
      <c r="O30" s="30">
        <v>605688.2708867511</v>
      </c>
      <c r="P30" s="30">
        <v>431112.398039047</v>
      </c>
      <c r="Q30" s="30">
        <v>298903.1307865364</v>
      </c>
      <c r="R30" s="30">
        <v>187393.21764985772</v>
      </c>
      <c r="S30" s="30">
        <v>98679.2475728358</v>
      </c>
      <c r="T30" s="30">
        <v>45581.97167368189</v>
      </c>
      <c r="U30" s="30">
        <v>22433.521773474622</v>
      </c>
      <c r="V30" s="31">
        <v>19209420.0408849</v>
      </c>
      <c r="W30" s="26"/>
      <c r="X30" s="26"/>
    </row>
    <row r="31" spans="1:24" ht="12.75">
      <c r="A31" s="29">
        <v>1947</v>
      </c>
      <c r="B31" s="30">
        <v>361006.3212993807</v>
      </c>
      <c r="C31" s="30">
        <v>983350.308457385</v>
      </c>
      <c r="D31" s="30">
        <v>2049649.2248362396</v>
      </c>
      <c r="E31" s="30">
        <v>1575176.7637173482</v>
      </c>
      <c r="F31" s="30">
        <v>1985258.9027570854</v>
      </c>
      <c r="G31" s="30">
        <v>2009110.5212125538</v>
      </c>
      <c r="H31" s="30">
        <v>1414177.880864319</v>
      </c>
      <c r="I31" s="30">
        <v>1594002.3505979832</v>
      </c>
      <c r="J31" s="30">
        <v>1681196.2983756284</v>
      </c>
      <c r="K31" s="30">
        <v>1437066.8501898444</v>
      </c>
      <c r="L31" s="30">
        <v>1227225.0466914251</v>
      </c>
      <c r="M31" s="30">
        <v>996944.8013309529</v>
      </c>
      <c r="N31" s="30">
        <v>863207.0716867796</v>
      </c>
      <c r="O31" s="30">
        <v>629572.794350839</v>
      </c>
      <c r="P31" s="30">
        <v>458104.00104377064</v>
      </c>
      <c r="Q31" s="30">
        <v>306010.4429895124</v>
      </c>
      <c r="R31" s="30">
        <v>198943.82591273676</v>
      </c>
      <c r="S31" s="30">
        <v>99765.19160386903</v>
      </c>
      <c r="T31" s="30">
        <v>48343.62426979605</v>
      </c>
      <c r="U31" s="30">
        <v>22704.82929505173</v>
      </c>
      <c r="V31" s="31">
        <v>19940817.0514825</v>
      </c>
      <c r="W31" s="26"/>
      <c r="X31" s="26"/>
    </row>
    <row r="32" spans="1:24" ht="12.75">
      <c r="A32" s="29">
        <v>1948</v>
      </c>
      <c r="B32" s="30">
        <v>328596.893485923</v>
      </c>
      <c r="C32" s="30">
        <v>1022526.7402303887</v>
      </c>
      <c r="D32" s="30">
        <v>1880331.0299204492</v>
      </c>
      <c r="E32" s="30">
        <v>1750615.54149289</v>
      </c>
      <c r="F32" s="30">
        <v>1811173.208226623</v>
      </c>
      <c r="G32" s="30">
        <v>2103751.6376921176</v>
      </c>
      <c r="H32" s="30">
        <v>1516679.701857764</v>
      </c>
      <c r="I32" s="30">
        <v>1480837.2316475348</v>
      </c>
      <c r="J32" s="30">
        <v>1718467.8487580833</v>
      </c>
      <c r="K32" s="30">
        <v>1470576.1407637373</v>
      </c>
      <c r="L32" s="30">
        <v>1271178.903930006</v>
      </c>
      <c r="M32" s="30">
        <v>1014062.8980072488</v>
      </c>
      <c r="N32" s="30">
        <v>868471.0098100404</v>
      </c>
      <c r="O32" s="30">
        <v>667206.9684610886</v>
      </c>
      <c r="P32" s="30">
        <v>470359.9439995347</v>
      </c>
      <c r="Q32" s="30">
        <v>309257.6267322742</v>
      </c>
      <c r="R32" s="30">
        <v>199353.17729017735</v>
      </c>
      <c r="S32" s="30">
        <v>96155.37966566879</v>
      </c>
      <c r="T32" s="30">
        <v>46026.44394426493</v>
      </c>
      <c r="U32" s="30">
        <v>19915.59755763438</v>
      </c>
      <c r="V32" s="31">
        <v>20045543.92347346</v>
      </c>
      <c r="W32" s="26"/>
      <c r="X32" s="26"/>
    </row>
    <row r="33" spans="1:24" ht="12.75">
      <c r="A33" s="29">
        <v>1949</v>
      </c>
      <c r="B33" s="30">
        <v>369328.34087464097</v>
      </c>
      <c r="C33" s="30">
        <v>1100799.7817833622</v>
      </c>
      <c r="D33" s="30">
        <v>1667614.450777189</v>
      </c>
      <c r="E33" s="30">
        <v>1919857.5998098566</v>
      </c>
      <c r="F33" s="30">
        <v>1669067.8953131752</v>
      </c>
      <c r="G33" s="30">
        <v>2141627.8785905694</v>
      </c>
      <c r="H33" s="30">
        <v>1650280.724915069</v>
      </c>
      <c r="I33" s="30">
        <v>1362444.9851458105</v>
      </c>
      <c r="J33" s="30">
        <v>1785754.3270289626</v>
      </c>
      <c r="K33" s="30">
        <v>1484210.980880287</v>
      </c>
      <c r="L33" s="30">
        <v>1351957.0848135161</v>
      </c>
      <c r="M33" s="30">
        <v>1020084.5199917951</v>
      </c>
      <c r="N33" s="30">
        <v>892671.6738964327</v>
      </c>
      <c r="O33" s="30">
        <v>700527.7941916279</v>
      </c>
      <c r="P33" s="30">
        <v>498104.1745978751</v>
      </c>
      <c r="Q33" s="30">
        <v>317929.61079042376</v>
      </c>
      <c r="R33" s="30">
        <v>208932.33789705293</v>
      </c>
      <c r="S33" s="30">
        <v>99164.2393659828</v>
      </c>
      <c r="T33" s="30">
        <v>49249.4437228878</v>
      </c>
      <c r="U33" s="30">
        <v>20756.02142168737</v>
      </c>
      <c r="V33" s="31">
        <v>20310363.8658082</v>
      </c>
      <c r="W33" s="26"/>
      <c r="X33" s="26"/>
    </row>
    <row r="34" spans="1:24" ht="12.75">
      <c r="A34" s="29">
        <v>1950</v>
      </c>
      <c r="B34" s="30">
        <v>434651.17616407695</v>
      </c>
      <c r="C34" s="30">
        <v>1204969.935902044</v>
      </c>
      <c r="D34" s="30">
        <v>1559011.6887585788</v>
      </c>
      <c r="E34" s="30">
        <v>2147773.3589192997</v>
      </c>
      <c r="F34" s="30">
        <v>1656734.4177631284</v>
      </c>
      <c r="G34" s="30">
        <v>2196003.6276922515</v>
      </c>
      <c r="H34" s="30">
        <v>1759699.4167533605</v>
      </c>
      <c r="I34" s="30">
        <v>1321351.2335354374</v>
      </c>
      <c r="J34" s="30">
        <v>1770412.482381152</v>
      </c>
      <c r="K34" s="30">
        <v>1537284.7560368013</v>
      </c>
      <c r="L34" s="30">
        <v>1373401.0690847924</v>
      </c>
      <c r="M34" s="30">
        <v>1075921.5195626162</v>
      </c>
      <c r="N34" s="30">
        <v>906631.5366413</v>
      </c>
      <c r="O34" s="30">
        <v>746103.9767411043</v>
      </c>
      <c r="P34" s="30">
        <v>517958.7175545936</v>
      </c>
      <c r="Q34" s="30">
        <v>340212.3689462976</v>
      </c>
      <c r="R34" s="30">
        <v>215005.31585672297</v>
      </c>
      <c r="S34" s="30">
        <v>108915.94182268872</v>
      </c>
      <c r="T34" s="30">
        <v>51590.01213241062</v>
      </c>
      <c r="U34" s="30">
        <v>23713.788339515915</v>
      </c>
      <c r="V34" s="31">
        <v>20947346.340588175</v>
      </c>
      <c r="W34" s="26"/>
      <c r="X34" s="26"/>
    </row>
    <row r="35" spans="1:24" ht="12.75">
      <c r="A35" s="29">
        <v>1951</v>
      </c>
      <c r="B35" s="30">
        <v>404652.77939534135</v>
      </c>
      <c r="C35" s="30">
        <v>1407126.33496786</v>
      </c>
      <c r="D35" s="30">
        <v>1350632.4753129552</v>
      </c>
      <c r="E35" s="30">
        <v>2208720.8160969852</v>
      </c>
      <c r="F35" s="30">
        <v>1632506.9078532502</v>
      </c>
      <c r="G35" s="30">
        <v>2160804.2723663365</v>
      </c>
      <c r="H35" s="30">
        <v>1902397.2940384354</v>
      </c>
      <c r="I35" s="30">
        <v>1315719.1363970474</v>
      </c>
      <c r="J35" s="30">
        <v>1724259.8399940853</v>
      </c>
      <c r="K35" s="30">
        <v>1583527.0018858262</v>
      </c>
      <c r="L35" s="30">
        <v>1406537.5566957071</v>
      </c>
      <c r="M35" s="30">
        <v>1117540.5582823916</v>
      </c>
      <c r="N35" s="30">
        <v>943613.8703599034</v>
      </c>
      <c r="O35" s="30">
        <v>769949.0080843931</v>
      </c>
      <c r="P35" s="30">
        <v>545561.3689945161</v>
      </c>
      <c r="Q35" s="30">
        <v>356367.2562557855</v>
      </c>
      <c r="R35" s="30">
        <v>221361.7720118916</v>
      </c>
      <c r="S35" s="30">
        <v>119009.22590744786</v>
      </c>
      <c r="T35" s="30">
        <v>52196.873453511915</v>
      </c>
      <c r="U35" s="30">
        <v>26798.55595713568</v>
      </c>
      <c r="V35" s="31">
        <v>21249282.904310808</v>
      </c>
      <c r="W35" s="26"/>
      <c r="X35" s="26"/>
    </row>
    <row r="36" spans="1:24" ht="12.75">
      <c r="A36" s="29">
        <v>1952</v>
      </c>
      <c r="B36" s="30">
        <v>406207.8140862081</v>
      </c>
      <c r="C36" s="30">
        <v>1458315.3099427721</v>
      </c>
      <c r="D36" s="30">
        <v>1307801.7952956515</v>
      </c>
      <c r="E36" s="30">
        <v>2156689.0547227086</v>
      </c>
      <c r="F36" s="30">
        <v>1702010.8837625412</v>
      </c>
      <c r="G36" s="30">
        <v>2118312.6959452466</v>
      </c>
      <c r="H36" s="30">
        <v>2012354.0915071424</v>
      </c>
      <c r="I36" s="30">
        <v>1409033.9460167794</v>
      </c>
      <c r="J36" s="30">
        <v>1583139.0893123706</v>
      </c>
      <c r="K36" s="30">
        <v>1663038.7421844883</v>
      </c>
      <c r="L36" s="30">
        <v>1414777.5834486026</v>
      </c>
      <c r="M36" s="30">
        <v>1195742.5014377302</v>
      </c>
      <c r="N36" s="30">
        <v>958790.1157060396</v>
      </c>
      <c r="O36" s="30">
        <v>807991.3204659413</v>
      </c>
      <c r="P36" s="30">
        <v>563923.4099186305</v>
      </c>
      <c r="Q36" s="30">
        <v>381143.3734290711</v>
      </c>
      <c r="R36" s="30">
        <v>224850.7462268605</v>
      </c>
      <c r="S36" s="30">
        <v>128214.2045988771</v>
      </c>
      <c r="T36" s="30">
        <v>52215.84359458074</v>
      </c>
      <c r="U36" s="30">
        <v>29171.75930969158</v>
      </c>
      <c r="V36" s="31">
        <v>21573724.28091194</v>
      </c>
      <c r="W36" s="26"/>
      <c r="X36" s="26"/>
    </row>
    <row r="37" spans="1:24" ht="12.75">
      <c r="A37" s="29">
        <v>1953</v>
      </c>
      <c r="B37" s="30">
        <v>406392.43340245925</v>
      </c>
      <c r="C37" s="30">
        <v>1530392.8122504135</v>
      </c>
      <c r="D37" s="30">
        <v>1325124.8720414403</v>
      </c>
      <c r="E37" s="30">
        <v>1968851.3505102894</v>
      </c>
      <c r="F37" s="30">
        <v>1866402.6078615703</v>
      </c>
      <c r="G37" s="30">
        <v>1954290.4867597313</v>
      </c>
      <c r="H37" s="30">
        <v>2098925.93471485</v>
      </c>
      <c r="I37" s="30">
        <v>1504510.9394322722</v>
      </c>
      <c r="J37" s="30">
        <v>1468702.8306879536</v>
      </c>
      <c r="K37" s="30">
        <v>1700346.2203501062</v>
      </c>
      <c r="L37" s="30">
        <v>1450395.434865292</v>
      </c>
      <c r="M37" s="30">
        <v>1243534.701353915</v>
      </c>
      <c r="N37" s="30">
        <v>980146.1938318282</v>
      </c>
      <c r="O37" s="30">
        <v>820366.6258566382</v>
      </c>
      <c r="P37" s="30">
        <v>606207.1266694615</v>
      </c>
      <c r="Q37" s="30">
        <v>400350.01090750424</v>
      </c>
      <c r="R37" s="30">
        <v>234159.83384217374</v>
      </c>
      <c r="S37" s="30">
        <v>134514.82651164383</v>
      </c>
      <c r="T37" s="30">
        <v>53452.2408059345</v>
      </c>
      <c r="U37" s="30">
        <v>30433.1965069569</v>
      </c>
      <c r="V37" s="31">
        <v>21777500.67916243</v>
      </c>
      <c r="W37" s="26"/>
      <c r="X37" s="26"/>
    </row>
    <row r="38" spans="1:24" ht="12.75">
      <c r="A38" s="29">
        <v>1954</v>
      </c>
      <c r="B38" s="30">
        <v>389578.3446771348</v>
      </c>
      <c r="C38" s="30">
        <v>1575609.164010944</v>
      </c>
      <c r="D38" s="30">
        <v>1440442.69011022</v>
      </c>
      <c r="E38" s="30">
        <v>1729111.2491731923</v>
      </c>
      <c r="F38" s="30">
        <v>2061469.091803533</v>
      </c>
      <c r="G38" s="30">
        <v>1819563.465973845</v>
      </c>
      <c r="H38" s="30">
        <v>2146196.0675143534</v>
      </c>
      <c r="I38" s="30">
        <v>1640617.8964668582</v>
      </c>
      <c r="J38" s="30">
        <v>1349963.658416975</v>
      </c>
      <c r="K38" s="30">
        <v>1766435.7921790949</v>
      </c>
      <c r="L38" s="30">
        <v>1463685.8044870426</v>
      </c>
      <c r="M38" s="30">
        <v>1323160.8402402836</v>
      </c>
      <c r="N38" s="30">
        <v>986243.9306135167</v>
      </c>
      <c r="O38" s="30">
        <v>845997.7567850486</v>
      </c>
      <c r="P38" s="30">
        <v>636635.4561889493</v>
      </c>
      <c r="Q38" s="30">
        <v>425516.3117319712</v>
      </c>
      <c r="R38" s="30">
        <v>239016.77409537375</v>
      </c>
      <c r="S38" s="30">
        <v>139582.91405863845</v>
      </c>
      <c r="T38" s="30">
        <v>53845.352093063666</v>
      </c>
      <c r="U38" s="30">
        <v>31250.326487369843</v>
      </c>
      <c r="V38" s="31">
        <v>22063922.887107417</v>
      </c>
      <c r="W38" s="26"/>
      <c r="X38" s="26"/>
    </row>
    <row r="39" spans="1:24" ht="12.75">
      <c r="A39" s="29">
        <v>1955</v>
      </c>
      <c r="B39" s="30">
        <v>408796.23842851527</v>
      </c>
      <c r="C39" s="30">
        <v>1527776.4135655407</v>
      </c>
      <c r="D39" s="30">
        <v>1602425.3214055938</v>
      </c>
      <c r="E39" s="30">
        <v>1553054.6328312405</v>
      </c>
      <c r="F39" s="30">
        <v>2154955.037736904</v>
      </c>
      <c r="G39" s="30">
        <v>1640798.2020522365</v>
      </c>
      <c r="H39" s="30">
        <v>2154286.388323437</v>
      </c>
      <c r="I39" s="30">
        <v>1736821.59515235</v>
      </c>
      <c r="J39" s="30">
        <v>1301176.1151721135</v>
      </c>
      <c r="K39" s="30">
        <v>1743962.2857758082</v>
      </c>
      <c r="L39" s="30">
        <v>1511029.2255195524</v>
      </c>
      <c r="M39" s="30">
        <v>1340221.7681591392</v>
      </c>
      <c r="N39" s="30">
        <v>1037591.1418049359</v>
      </c>
      <c r="O39" s="30">
        <v>857688.7200519748</v>
      </c>
      <c r="P39" s="30">
        <v>677939.5879320875</v>
      </c>
      <c r="Q39" s="30">
        <v>441923.07694750413</v>
      </c>
      <c r="R39" s="30">
        <v>254803.20649831305</v>
      </c>
      <c r="S39" s="30">
        <v>140238.76440534595</v>
      </c>
      <c r="T39" s="30">
        <v>58157.40017110249</v>
      </c>
      <c r="U39" s="30">
        <v>31285.769310883592</v>
      </c>
      <c r="V39" s="31">
        <v>22174930.891244583</v>
      </c>
      <c r="W39" s="26"/>
      <c r="X39" s="26"/>
    </row>
    <row r="40" spans="1:24" ht="12.75">
      <c r="A40" s="29">
        <v>1956</v>
      </c>
      <c r="B40" s="30">
        <v>388922.1876578296</v>
      </c>
      <c r="C40" s="30">
        <v>1539819.4927011281</v>
      </c>
      <c r="D40" s="30">
        <v>1772854.2550715907</v>
      </c>
      <c r="E40" s="30">
        <v>1345495.0033491713</v>
      </c>
      <c r="F40" s="30">
        <v>2220912.4678856465</v>
      </c>
      <c r="G40" s="30">
        <v>1605604.259811122</v>
      </c>
      <c r="H40" s="30">
        <v>2104070.424774232</v>
      </c>
      <c r="I40" s="30">
        <v>1869979.4302025377</v>
      </c>
      <c r="J40" s="30">
        <v>1291941.3325837983</v>
      </c>
      <c r="K40" s="30">
        <v>1696418.1942887157</v>
      </c>
      <c r="L40" s="30">
        <v>1554828.9933062443</v>
      </c>
      <c r="M40" s="30">
        <v>1372692.4362647634</v>
      </c>
      <c r="N40" s="30">
        <v>1076037.76724049</v>
      </c>
      <c r="O40" s="30">
        <v>893673.8750739163</v>
      </c>
      <c r="P40" s="30">
        <v>699551.4419000758</v>
      </c>
      <c r="Q40" s="30">
        <v>467059.78745280264</v>
      </c>
      <c r="R40" s="30">
        <v>265791.74171656737</v>
      </c>
      <c r="S40" s="30">
        <v>141963.72532749092</v>
      </c>
      <c r="T40" s="30">
        <v>62091.33052579877</v>
      </c>
      <c r="U40" s="30">
        <v>30542.35784934271</v>
      </c>
      <c r="V40" s="31">
        <v>22400250.50498327</v>
      </c>
      <c r="W40" s="26"/>
      <c r="X40" s="26"/>
    </row>
    <row r="41" spans="1:24" ht="12.75">
      <c r="A41" s="29">
        <v>1957</v>
      </c>
      <c r="B41" s="30">
        <v>400272.3813034934</v>
      </c>
      <c r="C41" s="30">
        <v>1536415.5225517168</v>
      </c>
      <c r="D41" s="30">
        <v>1830429.262665978</v>
      </c>
      <c r="E41" s="30">
        <v>1304617.8418047363</v>
      </c>
      <c r="F41" s="30">
        <v>2185056.2957310067</v>
      </c>
      <c r="G41" s="30">
        <v>1675023.158848646</v>
      </c>
      <c r="H41" s="30">
        <v>2050697.1816271828</v>
      </c>
      <c r="I41" s="30">
        <v>1972600.5496937127</v>
      </c>
      <c r="J41" s="30">
        <v>1382536.8781188428</v>
      </c>
      <c r="K41" s="30">
        <v>1556679.794299997</v>
      </c>
      <c r="L41" s="30">
        <v>1632748.9307496052</v>
      </c>
      <c r="M41" s="30">
        <v>1379246.8723186469</v>
      </c>
      <c r="N41" s="30">
        <v>1152758.2973759114</v>
      </c>
      <c r="O41" s="30">
        <v>907732.8842463697</v>
      </c>
      <c r="P41" s="30">
        <v>737914.0576111638</v>
      </c>
      <c r="Q41" s="30">
        <v>482382.3618922651</v>
      </c>
      <c r="R41" s="30">
        <v>286813.7204200443</v>
      </c>
      <c r="S41" s="30">
        <v>139762.8070264761</v>
      </c>
      <c r="T41" s="30">
        <v>66367.64320069524</v>
      </c>
      <c r="U41" s="30">
        <v>28953.545052225927</v>
      </c>
      <c r="V41" s="31">
        <v>22709009.986538712</v>
      </c>
      <c r="W41" s="26"/>
      <c r="X41" s="26"/>
    </row>
    <row r="42" spans="1:24" ht="12.75">
      <c r="A42" s="29">
        <v>1958</v>
      </c>
      <c r="B42" s="30">
        <v>393554.2786885389</v>
      </c>
      <c r="C42" s="30">
        <v>1538352.4338787536</v>
      </c>
      <c r="D42" s="30">
        <v>1912323.907436015</v>
      </c>
      <c r="E42" s="30">
        <v>1324625.4126821584</v>
      </c>
      <c r="F42" s="30">
        <v>2005720.6860722713</v>
      </c>
      <c r="G42" s="30">
        <v>1873370.242188226</v>
      </c>
      <c r="H42" s="30">
        <v>1914669.4154704143</v>
      </c>
      <c r="I42" s="30">
        <v>2071108.4959432767</v>
      </c>
      <c r="J42" s="30">
        <v>1485583.5194508354</v>
      </c>
      <c r="K42" s="30">
        <v>1450489.7121351175</v>
      </c>
      <c r="L42" s="30">
        <v>1673783.6785098244</v>
      </c>
      <c r="M42" s="30">
        <v>1417164.1677871323</v>
      </c>
      <c r="N42" s="30">
        <v>1200947.7945122703</v>
      </c>
      <c r="O42" s="30">
        <v>929539.1688631243</v>
      </c>
      <c r="P42" s="30">
        <v>752077.6957088915</v>
      </c>
      <c r="Q42" s="30">
        <v>520806.3381170135</v>
      </c>
      <c r="R42" s="30">
        <v>302632.59707939747</v>
      </c>
      <c r="S42" s="30">
        <v>144900.28388411706</v>
      </c>
      <c r="T42" s="30">
        <v>68788.76236603125</v>
      </c>
      <c r="U42" s="30">
        <v>28144.658907304693</v>
      </c>
      <c r="V42" s="31">
        <v>23008583.249680717</v>
      </c>
      <c r="W42" s="26"/>
      <c r="X42" s="26"/>
    </row>
    <row r="43" spans="1:24" ht="12.75">
      <c r="A43" s="29">
        <v>1959</v>
      </c>
      <c r="B43" s="30">
        <v>395184</v>
      </c>
      <c r="C43" s="30">
        <v>1552116</v>
      </c>
      <c r="D43" s="30">
        <v>1939985.9282553685</v>
      </c>
      <c r="E43" s="30">
        <v>1440678.071744634</v>
      </c>
      <c r="F43" s="30">
        <v>1768704</v>
      </c>
      <c r="G43" s="30">
        <v>2064029.7516839684</v>
      </c>
      <c r="H43" s="30">
        <v>1783533.1952365197</v>
      </c>
      <c r="I43" s="30">
        <v>2110914.745935813</v>
      </c>
      <c r="J43" s="30">
        <v>1618938.0393274976</v>
      </c>
      <c r="K43" s="30">
        <v>1331298.3221046953</v>
      </c>
      <c r="L43" s="30">
        <v>1738646.6464223594</v>
      </c>
      <c r="M43" s="30">
        <v>1429944.1586310402</v>
      </c>
      <c r="N43" s="30">
        <v>1278558.6424644964</v>
      </c>
      <c r="O43" s="30">
        <v>935887.7535108549</v>
      </c>
      <c r="P43" s="30">
        <v>780640.6405736487</v>
      </c>
      <c r="Q43" s="30">
        <v>549828.0891982149</v>
      </c>
      <c r="R43" s="30">
        <v>327140.7228503392</v>
      </c>
      <c r="S43" s="30">
        <v>147994.16839415286</v>
      </c>
      <c r="T43" s="30">
        <v>70942.07768856427</v>
      </c>
      <c r="U43" s="30">
        <v>27397.95023183862</v>
      </c>
      <c r="V43" s="31">
        <v>23292362.904254008</v>
      </c>
      <c r="W43" s="26"/>
      <c r="X43" s="26"/>
    </row>
    <row r="44" spans="1:24" ht="12.75">
      <c r="A44" s="29">
        <v>1960</v>
      </c>
      <c r="B44" s="30">
        <v>417321</v>
      </c>
      <c r="C44" s="30">
        <v>1544851</v>
      </c>
      <c r="D44" s="30">
        <v>1921984</v>
      </c>
      <c r="E44" s="30">
        <v>1602082</v>
      </c>
      <c r="F44" s="30">
        <v>1586893</v>
      </c>
      <c r="G44" s="30">
        <v>2245875</v>
      </c>
      <c r="H44" s="30">
        <v>1631691</v>
      </c>
      <c r="I44" s="30">
        <v>2108510</v>
      </c>
      <c r="J44" s="30">
        <v>1736439</v>
      </c>
      <c r="K44" s="30">
        <v>1344521</v>
      </c>
      <c r="L44" s="30">
        <v>1685722</v>
      </c>
      <c r="M44" s="30">
        <v>1524509</v>
      </c>
      <c r="N44" s="30">
        <v>1259996</v>
      </c>
      <c r="O44" s="30">
        <v>1004300</v>
      </c>
      <c r="P44" s="30">
        <v>766001</v>
      </c>
      <c r="Q44" s="30">
        <v>574940</v>
      </c>
      <c r="R44" s="30">
        <v>351643</v>
      </c>
      <c r="S44" s="30">
        <v>165285</v>
      </c>
      <c r="T44" s="30">
        <v>69243</v>
      </c>
      <c r="U44" s="30">
        <v>30932</v>
      </c>
      <c r="V44" s="31">
        <v>23572738</v>
      </c>
      <c r="W44" s="26"/>
      <c r="X44" s="26"/>
    </row>
    <row r="45" spans="1:24" ht="12.75">
      <c r="A45" s="29">
        <v>1961</v>
      </c>
      <c r="B45" s="30">
        <v>419298</v>
      </c>
      <c r="C45" s="30">
        <v>1577129</v>
      </c>
      <c r="D45" s="30">
        <v>1909745</v>
      </c>
      <c r="E45" s="30">
        <v>1781803</v>
      </c>
      <c r="F45" s="30">
        <v>1374142</v>
      </c>
      <c r="G45" s="30">
        <v>2316684</v>
      </c>
      <c r="H45" s="30">
        <v>1598982</v>
      </c>
      <c r="I45" s="30">
        <v>2081740</v>
      </c>
      <c r="J45" s="30">
        <v>1851578</v>
      </c>
      <c r="K45" s="30">
        <v>1348343</v>
      </c>
      <c r="L45" s="30">
        <v>1635061</v>
      </c>
      <c r="M45" s="30">
        <v>1568238</v>
      </c>
      <c r="N45" s="30">
        <v>1303437</v>
      </c>
      <c r="O45" s="30">
        <v>1045957</v>
      </c>
      <c r="P45" s="30">
        <v>791720</v>
      </c>
      <c r="Q45" s="30">
        <v>597295</v>
      </c>
      <c r="R45" s="30">
        <v>376944</v>
      </c>
      <c r="S45" s="30">
        <v>178292</v>
      </c>
      <c r="T45" s="30">
        <v>72793</v>
      </c>
      <c r="U45" s="30">
        <v>32607</v>
      </c>
      <c r="V45" s="31">
        <v>23861788</v>
      </c>
      <c r="W45" s="26"/>
      <c r="X45" s="26"/>
    </row>
    <row r="46" spans="1:24" ht="12.75">
      <c r="A46" s="29">
        <v>1962</v>
      </c>
      <c r="B46" s="30">
        <v>403006</v>
      </c>
      <c r="C46" s="30">
        <v>1596312</v>
      </c>
      <c r="D46" s="30">
        <v>1921545</v>
      </c>
      <c r="E46" s="30">
        <v>1830370</v>
      </c>
      <c r="F46" s="30">
        <v>1294315</v>
      </c>
      <c r="G46" s="30">
        <v>2251716</v>
      </c>
      <c r="H46" s="30">
        <v>1675178</v>
      </c>
      <c r="I46" s="30">
        <v>2009860</v>
      </c>
      <c r="J46" s="30">
        <v>1950320</v>
      </c>
      <c r="K46" s="30">
        <v>1399687</v>
      </c>
      <c r="L46" s="30">
        <v>1546590</v>
      </c>
      <c r="M46" s="30">
        <v>1607133</v>
      </c>
      <c r="N46" s="30">
        <v>1345736</v>
      </c>
      <c r="O46" s="30">
        <v>1083182</v>
      </c>
      <c r="P46" s="30">
        <v>818839</v>
      </c>
      <c r="Q46" s="30">
        <v>616144</v>
      </c>
      <c r="R46" s="30">
        <v>399588</v>
      </c>
      <c r="S46" s="30">
        <v>193073</v>
      </c>
      <c r="T46" s="30">
        <v>76147</v>
      </c>
      <c r="U46" s="30">
        <v>34514</v>
      </c>
      <c r="V46" s="31">
        <v>24053255</v>
      </c>
      <c r="W46" s="26"/>
      <c r="X46" s="26"/>
    </row>
    <row r="47" spans="1:24" ht="12.75">
      <c r="A47" s="29">
        <v>1963</v>
      </c>
      <c r="B47" s="30">
        <v>393555</v>
      </c>
      <c r="C47" s="30">
        <v>1611239</v>
      </c>
      <c r="D47" s="30">
        <v>1917389</v>
      </c>
      <c r="E47" s="30">
        <v>1913861</v>
      </c>
      <c r="F47" s="30">
        <v>1308571</v>
      </c>
      <c r="G47" s="30">
        <v>2059333</v>
      </c>
      <c r="H47" s="30">
        <v>1834028</v>
      </c>
      <c r="I47" s="30">
        <v>1907551</v>
      </c>
      <c r="J47" s="30">
        <v>2029551</v>
      </c>
      <c r="K47" s="30">
        <v>1489754</v>
      </c>
      <c r="L47" s="30">
        <v>1450418</v>
      </c>
      <c r="M47" s="30">
        <v>1641237</v>
      </c>
      <c r="N47" s="30">
        <v>1391010</v>
      </c>
      <c r="O47" s="30">
        <v>1121510</v>
      </c>
      <c r="P47" s="30">
        <v>851385</v>
      </c>
      <c r="Q47" s="30">
        <v>634415</v>
      </c>
      <c r="R47" s="30">
        <v>417918</v>
      </c>
      <c r="S47" s="30">
        <v>207771</v>
      </c>
      <c r="T47" s="11">
        <v>79058.62670011766</v>
      </c>
      <c r="U47" s="11">
        <v>35082.37329987591</v>
      </c>
      <c r="V47" s="31">
        <v>24294637</v>
      </c>
      <c r="W47" s="26"/>
      <c r="X47" s="26"/>
    </row>
    <row r="48" spans="1:24" ht="12.75">
      <c r="A48" s="29">
        <v>1964</v>
      </c>
      <c r="B48" s="30">
        <v>380641</v>
      </c>
      <c r="C48" s="30">
        <v>1614994</v>
      </c>
      <c r="D48" s="30">
        <v>1934826</v>
      </c>
      <c r="E48" s="30">
        <v>1910483</v>
      </c>
      <c r="F48" s="30">
        <v>1462538</v>
      </c>
      <c r="G48" s="30">
        <v>1804412</v>
      </c>
      <c r="H48" s="30">
        <v>2061821</v>
      </c>
      <c r="I48" s="30">
        <v>1748455</v>
      </c>
      <c r="J48" s="30">
        <v>2080225</v>
      </c>
      <c r="K48" s="30">
        <v>1602600</v>
      </c>
      <c r="L48" s="30">
        <v>1369304</v>
      </c>
      <c r="M48" s="30">
        <v>1659570</v>
      </c>
      <c r="N48" s="30">
        <v>1437797</v>
      </c>
      <c r="O48" s="30">
        <v>1158883</v>
      </c>
      <c r="P48" s="30">
        <v>890055</v>
      </c>
      <c r="Q48" s="30">
        <v>654379</v>
      </c>
      <c r="R48" s="30">
        <v>436395</v>
      </c>
      <c r="S48" s="30">
        <v>226074</v>
      </c>
      <c r="T48" s="30">
        <v>82959</v>
      </c>
      <c r="U48" s="30">
        <v>36961</v>
      </c>
      <c r="V48" s="31">
        <v>24553372</v>
      </c>
      <c r="W48" s="26"/>
      <c r="X48" s="26"/>
    </row>
    <row r="49" spans="1:24" ht="12.75">
      <c r="A49" s="29">
        <v>1965</v>
      </c>
      <c r="B49" s="30">
        <v>355032</v>
      </c>
      <c r="C49" s="30">
        <v>1581199</v>
      </c>
      <c r="D49" s="30">
        <v>1951400</v>
      </c>
      <c r="E49" s="30">
        <v>1919175</v>
      </c>
      <c r="F49" s="30">
        <v>1611262</v>
      </c>
      <c r="G49" s="30">
        <v>1581193</v>
      </c>
      <c r="H49" s="30">
        <v>2218730</v>
      </c>
      <c r="I49" s="30">
        <v>1624007</v>
      </c>
      <c r="J49" s="30">
        <v>2094451</v>
      </c>
      <c r="K49" s="30">
        <v>1720202</v>
      </c>
      <c r="L49" s="30">
        <v>1326741</v>
      </c>
      <c r="M49" s="30">
        <v>1648914</v>
      </c>
      <c r="N49" s="30">
        <v>1480028</v>
      </c>
      <c r="O49" s="30">
        <v>1219185</v>
      </c>
      <c r="P49" s="30">
        <v>928772</v>
      </c>
      <c r="Q49" s="30">
        <v>674606</v>
      </c>
      <c r="R49" s="30">
        <v>456350</v>
      </c>
      <c r="S49" s="30">
        <v>246699</v>
      </c>
      <c r="T49" s="30">
        <v>88050</v>
      </c>
      <c r="U49" s="30">
        <v>38316</v>
      </c>
      <c r="V49" s="31">
        <v>24764312</v>
      </c>
      <c r="W49" s="26"/>
      <c r="X49" s="26"/>
    </row>
    <row r="50" spans="1:24" ht="12.75">
      <c r="A50" s="29">
        <v>1966</v>
      </c>
      <c r="B50" s="30">
        <v>331454</v>
      </c>
      <c r="C50" s="30">
        <v>1520907</v>
      </c>
      <c r="D50" s="30">
        <v>1986363</v>
      </c>
      <c r="E50" s="30">
        <v>1907662</v>
      </c>
      <c r="F50" s="30">
        <v>1798894</v>
      </c>
      <c r="G50" s="30">
        <v>1368494</v>
      </c>
      <c r="H50" s="30">
        <v>2312511</v>
      </c>
      <c r="I50" s="30">
        <v>1591916</v>
      </c>
      <c r="J50" s="30">
        <v>2068914</v>
      </c>
      <c r="K50" s="30">
        <v>1834975</v>
      </c>
      <c r="L50" s="30">
        <v>1330570</v>
      </c>
      <c r="M50" s="30">
        <v>1600167</v>
      </c>
      <c r="N50" s="30">
        <v>1522122</v>
      </c>
      <c r="O50" s="30">
        <v>1243004</v>
      </c>
      <c r="P50" s="30">
        <v>964280</v>
      </c>
      <c r="Q50" s="30">
        <v>696063</v>
      </c>
      <c r="R50" s="30">
        <v>472436</v>
      </c>
      <c r="S50" s="30">
        <v>265528</v>
      </c>
      <c r="T50" s="30">
        <v>94263</v>
      </c>
      <c r="U50" s="30">
        <v>38985</v>
      </c>
      <c r="V50" s="31">
        <v>24949508</v>
      </c>
      <c r="W50" s="26"/>
      <c r="X50" s="26"/>
    </row>
    <row r="51" spans="1:24" ht="12.75">
      <c r="A51" s="29">
        <v>1967</v>
      </c>
      <c r="B51" s="30">
        <v>342665</v>
      </c>
      <c r="C51" s="30">
        <v>1451123</v>
      </c>
      <c r="D51" s="30">
        <v>1997431</v>
      </c>
      <c r="E51" s="30">
        <v>1924290</v>
      </c>
      <c r="F51" s="30">
        <v>1862184</v>
      </c>
      <c r="G51" s="30">
        <v>1312208</v>
      </c>
      <c r="H51" s="30">
        <v>2260167</v>
      </c>
      <c r="I51" s="30">
        <v>1675123</v>
      </c>
      <c r="J51" s="30">
        <v>2003535</v>
      </c>
      <c r="K51" s="30">
        <v>1937174</v>
      </c>
      <c r="L51" s="30">
        <v>1383298</v>
      </c>
      <c r="M51" s="30">
        <v>1517995</v>
      </c>
      <c r="N51" s="30">
        <v>1562875</v>
      </c>
      <c r="O51" s="30">
        <v>1286702</v>
      </c>
      <c r="P51" s="30">
        <v>1001896</v>
      </c>
      <c r="Q51" s="30">
        <v>720959</v>
      </c>
      <c r="R51" s="30">
        <v>489968</v>
      </c>
      <c r="S51" s="30">
        <v>282265</v>
      </c>
      <c r="T51" s="30">
        <v>104780</v>
      </c>
      <c r="U51" s="30">
        <v>40454</v>
      </c>
      <c r="V51" s="31">
        <v>25157092</v>
      </c>
      <c r="W51" s="26"/>
      <c r="X51" s="26"/>
    </row>
    <row r="52" spans="1:24" ht="12.75">
      <c r="A52" s="29">
        <v>1968</v>
      </c>
      <c r="B52" s="30">
        <v>335938</v>
      </c>
      <c r="C52" s="30">
        <v>1401483</v>
      </c>
      <c r="D52" s="30">
        <v>2005919</v>
      </c>
      <c r="E52" s="30">
        <v>1921187</v>
      </c>
      <c r="F52" s="30">
        <v>1955160</v>
      </c>
      <c r="G52" s="30">
        <v>1330341</v>
      </c>
      <c r="H52" s="30">
        <v>2069515</v>
      </c>
      <c r="I52" s="30">
        <v>1836045</v>
      </c>
      <c r="J52" s="30">
        <v>1903116</v>
      </c>
      <c r="K52" s="30">
        <v>2017424</v>
      </c>
      <c r="L52" s="30">
        <v>1472755</v>
      </c>
      <c r="M52" s="30">
        <v>1424426</v>
      </c>
      <c r="N52" s="30">
        <v>1596162</v>
      </c>
      <c r="O52" s="30">
        <v>1330737</v>
      </c>
      <c r="P52" s="30">
        <v>1037337</v>
      </c>
      <c r="Q52" s="30">
        <v>750114</v>
      </c>
      <c r="R52" s="30">
        <v>509060</v>
      </c>
      <c r="S52" s="30">
        <v>291888</v>
      </c>
      <c r="T52" s="30">
        <v>115764</v>
      </c>
      <c r="U52" s="30">
        <v>41637</v>
      </c>
      <c r="V52" s="31">
        <v>25346008</v>
      </c>
      <c r="W52" s="26"/>
      <c r="X52" s="26"/>
    </row>
    <row r="53" spans="1:24" ht="12.75">
      <c r="A53" s="29">
        <v>1969</v>
      </c>
      <c r="B53" s="30">
        <v>333684</v>
      </c>
      <c r="C53" s="30">
        <v>1357313</v>
      </c>
      <c r="D53" s="30">
        <v>1995647</v>
      </c>
      <c r="E53" s="30">
        <v>1937844</v>
      </c>
      <c r="F53" s="30">
        <v>1952115</v>
      </c>
      <c r="G53" s="30">
        <v>1484089</v>
      </c>
      <c r="H53" s="30">
        <v>1811322</v>
      </c>
      <c r="I53" s="30">
        <v>2062841</v>
      </c>
      <c r="J53" s="30">
        <v>1743049</v>
      </c>
      <c r="K53" s="30">
        <v>2066919</v>
      </c>
      <c r="L53" s="30">
        <v>1583944</v>
      </c>
      <c r="M53" s="30">
        <v>1344355</v>
      </c>
      <c r="N53" s="30">
        <v>1611973</v>
      </c>
      <c r="O53" s="30">
        <v>1374762</v>
      </c>
      <c r="P53" s="30">
        <v>1069357</v>
      </c>
      <c r="Q53" s="30">
        <v>784925</v>
      </c>
      <c r="R53" s="30">
        <v>528252</v>
      </c>
      <c r="S53" s="30">
        <v>300679</v>
      </c>
      <c r="T53" s="30">
        <v>128453</v>
      </c>
      <c r="U53" s="30">
        <v>43674</v>
      </c>
      <c r="V53" s="31">
        <v>25515197</v>
      </c>
      <c r="W53" s="26"/>
      <c r="X53" s="26"/>
    </row>
    <row r="54" spans="1:24" ht="12.75">
      <c r="A54" s="29">
        <v>1970</v>
      </c>
      <c r="B54" s="30">
        <v>312951</v>
      </c>
      <c r="C54" s="30">
        <v>1372286</v>
      </c>
      <c r="D54" s="30">
        <v>1998483</v>
      </c>
      <c r="E54" s="30">
        <v>2050951</v>
      </c>
      <c r="F54" s="30">
        <v>1900167</v>
      </c>
      <c r="G54" s="30">
        <v>1586220</v>
      </c>
      <c r="H54" s="30">
        <v>1539604</v>
      </c>
      <c r="I54" s="30">
        <v>2241831</v>
      </c>
      <c r="J54" s="30">
        <v>1602714</v>
      </c>
      <c r="K54" s="30">
        <v>2135390</v>
      </c>
      <c r="L54" s="30">
        <v>1715602</v>
      </c>
      <c r="M54" s="30">
        <v>1210750</v>
      </c>
      <c r="N54" s="30">
        <v>1776762</v>
      </c>
      <c r="O54" s="30">
        <v>1458304</v>
      </c>
      <c r="P54" s="30">
        <v>1182985</v>
      </c>
      <c r="Q54" s="30">
        <v>757999</v>
      </c>
      <c r="R54" s="30">
        <v>510383</v>
      </c>
      <c r="S54" s="30">
        <v>302990</v>
      </c>
      <c r="T54" s="30">
        <v>121925</v>
      </c>
      <c r="U54" s="30">
        <v>42900</v>
      </c>
      <c r="V54" s="31">
        <v>25821197</v>
      </c>
      <c r="W54" s="26"/>
      <c r="X54" s="26"/>
    </row>
    <row r="55" spans="1:24" ht="12.75">
      <c r="A55" s="29">
        <v>1971</v>
      </c>
      <c r="B55" s="30">
        <v>366681</v>
      </c>
      <c r="C55" s="30">
        <v>1370935</v>
      </c>
      <c r="D55" s="30">
        <v>1905936</v>
      </c>
      <c r="E55" s="30">
        <v>2044599</v>
      </c>
      <c r="F55" s="30">
        <v>1918002</v>
      </c>
      <c r="G55" s="30">
        <v>1763759</v>
      </c>
      <c r="H55" s="30">
        <v>1344486</v>
      </c>
      <c r="I55" s="30">
        <v>2285623</v>
      </c>
      <c r="J55" s="30">
        <v>1529124</v>
      </c>
      <c r="K55" s="30">
        <v>2123767</v>
      </c>
      <c r="L55" s="30">
        <v>1913963</v>
      </c>
      <c r="M55" s="30">
        <v>1229583</v>
      </c>
      <c r="N55" s="30">
        <v>1709123</v>
      </c>
      <c r="O55" s="30">
        <v>1491452</v>
      </c>
      <c r="P55" s="30">
        <v>1178733</v>
      </c>
      <c r="Q55" s="30">
        <v>807787</v>
      </c>
      <c r="R55" s="30">
        <v>515836</v>
      </c>
      <c r="S55" s="30">
        <v>307894</v>
      </c>
      <c r="T55" s="11">
        <v>128610.98867615462</v>
      </c>
      <c r="U55" s="11">
        <v>45148.011323845356</v>
      </c>
      <c r="V55" s="31">
        <v>25981042</v>
      </c>
      <c r="W55" s="26"/>
      <c r="X55" s="26"/>
    </row>
    <row r="56" spans="1:24" ht="12.75">
      <c r="A56" s="29">
        <v>1972</v>
      </c>
      <c r="B56" s="30">
        <v>368220</v>
      </c>
      <c r="C56" s="30">
        <v>1379186</v>
      </c>
      <c r="D56" s="30">
        <v>1848549</v>
      </c>
      <c r="E56" s="30">
        <v>2045932</v>
      </c>
      <c r="F56" s="30">
        <v>1942324</v>
      </c>
      <c r="G56" s="30">
        <v>1829768</v>
      </c>
      <c r="H56" s="30">
        <v>1273064</v>
      </c>
      <c r="I56" s="30">
        <v>2246007</v>
      </c>
      <c r="J56" s="30">
        <v>1633389</v>
      </c>
      <c r="K56" s="30">
        <v>2017138</v>
      </c>
      <c r="L56" s="30">
        <v>2022223</v>
      </c>
      <c r="M56" s="30">
        <v>1326145</v>
      </c>
      <c r="N56" s="30">
        <v>1563061</v>
      </c>
      <c r="O56" s="30">
        <v>1547755</v>
      </c>
      <c r="P56" s="30">
        <v>1224249</v>
      </c>
      <c r="Q56" s="30">
        <v>850687</v>
      </c>
      <c r="R56" s="30">
        <v>546341</v>
      </c>
      <c r="S56" s="30">
        <v>315354</v>
      </c>
      <c r="T56" s="11">
        <v>137547.06762962218</v>
      </c>
      <c r="U56" s="11">
        <v>45927.9323703778</v>
      </c>
      <c r="V56" s="31">
        <v>26162867</v>
      </c>
      <c r="W56" s="26"/>
      <c r="X56" s="26"/>
    </row>
    <row r="57" spans="1:24" ht="12.75">
      <c r="A57" s="29">
        <v>1973</v>
      </c>
      <c r="B57" s="30">
        <v>379302</v>
      </c>
      <c r="C57" s="30">
        <v>1394734</v>
      </c>
      <c r="D57" s="30">
        <v>1783775</v>
      </c>
      <c r="E57" s="30">
        <v>2044121</v>
      </c>
      <c r="F57" s="30">
        <v>1969551</v>
      </c>
      <c r="G57" s="30">
        <v>1886005</v>
      </c>
      <c r="H57" s="30">
        <v>1312874</v>
      </c>
      <c r="I57" s="30">
        <v>2022085</v>
      </c>
      <c r="J57" s="30">
        <v>1823238</v>
      </c>
      <c r="K57" s="30">
        <v>1910120</v>
      </c>
      <c r="L57" s="30">
        <v>2074273</v>
      </c>
      <c r="M57" s="30">
        <v>1505162</v>
      </c>
      <c r="N57" s="30">
        <v>1363621</v>
      </c>
      <c r="O57" s="30">
        <v>1630251</v>
      </c>
      <c r="P57" s="30">
        <v>1261910</v>
      </c>
      <c r="Q57" s="30">
        <v>893522</v>
      </c>
      <c r="R57" s="30">
        <v>556294</v>
      </c>
      <c r="S57" s="30">
        <v>324628</v>
      </c>
      <c r="T57" s="11">
        <v>144479.23283522425</v>
      </c>
      <c r="U57" s="11">
        <v>50618.76716477572</v>
      </c>
      <c r="V57" s="31">
        <v>26330564</v>
      </c>
      <c r="W57" s="26"/>
      <c r="X57" s="26"/>
    </row>
    <row r="58" spans="1:24" ht="12.75">
      <c r="A58" s="29">
        <v>1974</v>
      </c>
      <c r="B58" s="30">
        <v>366442</v>
      </c>
      <c r="C58" s="30">
        <v>1418666</v>
      </c>
      <c r="D58" s="30">
        <v>1732094</v>
      </c>
      <c r="E58" s="30">
        <v>2019571</v>
      </c>
      <c r="F58" s="30">
        <v>2000420</v>
      </c>
      <c r="G58" s="30">
        <v>1912223</v>
      </c>
      <c r="H58" s="30">
        <v>1434362</v>
      </c>
      <c r="I58" s="30">
        <v>1758187</v>
      </c>
      <c r="J58" s="30">
        <v>2061556</v>
      </c>
      <c r="K58" s="30">
        <v>1723155</v>
      </c>
      <c r="L58" s="30">
        <v>2110981</v>
      </c>
      <c r="M58" s="30">
        <v>1619727</v>
      </c>
      <c r="N58" s="30">
        <v>1302975</v>
      </c>
      <c r="O58" s="30">
        <v>1655357</v>
      </c>
      <c r="P58" s="30">
        <v>1296072</v>
      </c>
      <c r="Q58" s="30">
        <v>945309</v>
      </c>
      <c r="R58" s="30">
        <v>569206</v>
      </c>
      <c r="S58" s="30">
        <v>322553</v>
      </c>
      <c r="T58" s="11">
        <v>161548.52846684755</v>
      </c>
      <c r="U58" s="11">
        <v>53131.471533152464</v>
      </c>
      <c r="V58" s="31">
        <v>26463536</v>
      </c>
      <c r="W58" s="26"/>
      <c r="X58" s="26"/>
    </row>
    <row r="59" spans="1:24" ht="12.75">
      <c r="A59" s="29">
        <v>1975</v>
      </c>
      <c r="B59" s="30">
        <v>372988</v>
      </c>
      <c r="C59" s="30">
        <v>1430679</v>
      </c>
      <c r="D59" s="30">
        <v>1706340</v>
      </c>
      <c r="E59" s="30">
        <v>1976740</v>
      </c>
      <c r="F59" s="30">
        <v>2006285</v>
      </c>
      <c r="G59" s="30">
        <v>1903120</v>
      </c>
      <c r="H59" s="30">
        <v>1590505</v>
      </c>
      <c r="I59" s="30">
        <v>1545746</v>
      </c>
      <c r="J59" s="30">
        <v>2238516</v>
      </c>
      <c r="K59" s="30">
        <v>1590177</v>
      </c>
      <c r="L59" s="30">
        <v>2106676</v>
      </c>
      <c r="M59" s="30">
        <v>1752591</v>
      </c>
      <c r="N59" s="30">
        <v>1207238</v>
      </c>
      <c r="O59" s="30">
        <v>1701189</v>
      </c>
      <c r="P59" s="30">
        <v>1340709</v>
      </c>
      <c r="Q59" s="30">
        <v>985074</v>
      </c>
      <c r="R59" s="30">
        <v>594963</v>
      </c>
      <c r="S59" s="30">
        <v>330679</v>
      </c>
      <c r="T59" s="11">
        <v>165950.34085105694</v>
      </c>
      <c r="U59" s="11">
        <v>60003.65914894307</v>
      </c>
      <c r="V59" s="31">
        <v>26606169</v>
      </c>
      <c r="W59" s="26"/>
      <c r="X59" s="26"/>
    </row>
    <row r="60" spans="1:24" ht="12.75">
      <c r="A60" s="29">
        <v>1976</v>
      </c>
      <c r="B60" s="30">
        <v>373882</v>
      </c>
      <c r="C60" s="30">
        <v>1439557</v>
      </c>
      <c r="D60" s="30">
        <v>1712961</v>
      </c>
      <c r="E60" s="30">
        <v>1901244</v>
      </c>
      <c r="F60" s="30">
        <v>2031317</v>
      </c>
      <c r="G60" s="30">
        <v>1902068</v>
      </c>
      <c r="H60" s="30">
        <v>1768263</v>
      </c>
      <c r="I60" s="30">
        <v>1348390</v>
      </c>
      <c r="J60" s="30">
        <v>2285223</v>
      </c>
      <c r="K60" s="30">
        <v>1529965</v>
      </c>
      <c r="L60" s="30">
        <v>2105650</v>
      </c>
      <c r="M60" s="30">
        <v>1885165</v>
      </c>
      <c r="N60" s="30">
        <v>1213767</v>
      </c>
      <c r="O60" s="30">
        <v>1630773</v>
      </c>
      <c r="P60" s="30">
        <v>1383437</v>
      </c>
      <c r="Q60" s="30">
        <v>1027747</v>
      </c>
      <c r="R60" s="30">
        <v>621049</v>
      </c>
      <c r="S60" s="30">
        <v>337336</v>
      </c>
      <c r="T60" s="11">
        <v>167495.34351879978</v>
      </c>
      <c r="U60" s="11">
        <v>63175.6564811937</v>
      </c>
      <c r="V60" s="31">
        <v>26728465</v>
      </c>
      <c r="W60" s="26"/>
      <c r="X60" s="26"/>
    </row>
    <row r="61" spans="1:24" ht="12.75">
      <c r="A61" s="29">
        <v>1977</v>
      </c>
      <c r="B61" s="30">
        <v>370295</v>
      </c>
      <c r="C61" s="30">
        <v>1441703</v>
      </c>
      <c r="D61" s="30">
        <v>1722728</v>
      </c>
      <c r="E61" s="30">
        <v>1839198</v>
      </c>
      <c r="F61" s="30">
        <v>2028849</v>
      </c>
      <c r="G61" s="30">
        <v>1915369</v>
      </c>
      <c r="H61" s="30">
        <v>1833109</v>
      </c>
      <c r="I61" s="30">
        <v>1273575</v>
      </c>
      <c r="J61" s="30">
        <v>2243445</v>
      </c>
      <c r="K61" s="30">
        <v>1633672</v>
      </c>
      <c r="L61" s="30">
        <v>1997475</v>
      </c>
      <c r="M61" s="30">
        <v>1989646</v>
      </c>
      <c r="N61" s="30">
        <v>1309056</v>
      </c>
      <c r="O61" s="30">
        <v>1493535</v>
      </c>
      <c r="P61" s="30">
        <v>1435500</v>
      </c>
      <c r="Q61" s="30">
        <v>1072794</v>
      </c>
      <c r="R61" s="30">
        <v>650679</v>
      </c>
      <c r="S61" s="30">
        <v>348294</v>
      </c>
      <c r="T61" s="11">
        <v>166693.41122361</v>
      </c>
      <c r="U61" s="11">
        <v>65832.58877638655</v>
      </c>
      <c r="V61" s="31">
        <v>26831448</v>
      </c>
      <c r="W61" s="26"/>
      <c r="X61" s="26"/>
    </row>
    <row r="62" spans="1:24" ht="12.75">
      <c r="A62" s="29">
        <v>1978</v>
      </c>
      <c r="B62" s="30">
        <v>357996</v>
      </c>
      <c r="C62" s="30">
        <v>1430727</v>
      </c>
      <c r="D62" s="30">
        <v>1741750</v>
      </c>
      <c r="E62" s="30">
        <v>1776131</v>
      </c>
      <c r="F62" s="30">
        <v>2026719</v>
      </c>
      <c r="G62" s="30">
        <v>1930549</v>
      </c>
      <c r="H62" s="30">
        <v>1879763</v>
      </c>
      <c r="I62" s="30">
        <v>1316126</v>
      </c>
      <c r="J62" s="30">
        <v>2017248</v>
      </c>
      <c r="K62" s="30">
        <v>1823030</v>
      </c>
      <c r="L62" s="30">
        <v>1889595</v>
      </c>
      <c r="M62" s="30">
        <v>2038604</v>
      </c>
      <c r="N62" s="30">
        <v>1481901</v>
      </c>
      <c r="O62" s="30">
        <v>1298512</v>
      </c>
      <c r="P62" s="30">
        <v>1514994</v>
      </c>
      <c r="Q62" s="30">
        <v>1106907</v>
      </c>
      <c r="R62" s="30">
        <v>692346</v>
      </c>
      <c r="S62" s="30">
        <v>354219</v>
      </c>
      <c r="T62" s="11">
        <v>174869.48951574828</v>
      </c>
      <c r="U62" s="11">
        <v>62313.51048425066</v>
      </c>
      <c r="V62" s="31">
        <v>26914300</v>
      </c>
      <c r="W62" s="26"/>
      <c r="X62" s="26"/>
    </row>
    <row r="63" spans="1:24" ht="12.75">
      <c r="A63" s="29">
        <v>1979</v>
      </c>
      <c r="B63" s="30">
        <v>341526</v>
      </c>
      <c r="C63" s="30">
        <v>1423312</v>
      </c>
      <c r="D63" s="30">
        <v>1746434</v>
      </c>
      <c r="E63" s="30">
        <v>1729402</v>
      </c>
      <c r="F63" s="30">
        <v>2000251</v>
      </c>
      <c r="G63" s="30">
        <v>1966599</v>
      </c>
      <c r="H63" s="30">
        <v>1905962</v>
      </c>
      <c r="I63" s="30">
        <v>1431597</v>
      </c>
      <c r="J63" s="30">
        <v>1749660</v>
      </c>
      <c r="K63" s="30">
        <v>2061503</v>
      </c>
      <c r="L63" s="30">
        <v>1693771</v>
      </c>
      <c r="M63" s="30">
        <v>2082362</v>
      </c>
      <c r="N63" s="30">
        <v>1573256</v>
      </c>
      <c r="O63" s="30">
        <v>1261595</v>
      </c>
      <c r="P63" s="30">
        <v>1529557</v>
      </c>
      <c r="Q63" s="30">
        <v>1146993</v>
      </c>
      <c r="R63" s="30">
        <v>744381</v>
      </c>
      <c r="S63" s="30">
        <v>363924</v>
      </c>
      <c r="T63" s="30">
        <v>164957</v>
      </c>
      <c r="U63" s="30">
        <v>75979</v>
      </c>
      <c r="V63" s="31">
        <v>26993021</v>
      </c>
      <c r="W63" s="26"/>
      <c r="X63" s="26"/>
    </row>
    <row r="64" spans="1:24" ht="12.75">
      <c r="A64" s="29">
        <v>1980</v>
      </c>
      <c r="B64" s="30">
        <v>356025</v>
      </c>
      <c r="C64" s="30">
        <v>1420711</v>
      </c>
      <c r="D64" s="30">
        <v>1770712</v>
      </c>
      <c r="E64" s="30">
        <v>1698707</v>
      </c>
      <c r="F64" s="30">
        <v>1958208</v>
      </c>
      <c r="G64" s="30">
        <v>1985683</v>
      </c>
      <c r="H64" s="30">
        <v>1904629</v>
      </c>
      <c r="I64" s="30">
        <v>1587841</v>
      </c>
      <c r="J64" s="30">
        <v>1541213</v>
      </c>
      <c r="K64" s="30">
        <v>2225135</v>
      </c>
      <c r="L64" s="30">
        <v>1575645</v>
      </c>
      <c r="M64" s="30">
        <v>2071205</v>
      </c>
      <c r="N64" s="30">
        <v>1704951</v>
      </c>
      <c r="O64" s="30">
        <v>1157543</v>
      </c>
      <c r="P64" s="30">
        <v>1572149</v>
      </c>
      <c r="Q64" s="30">
        <v>1167326</v>
      </c>
      <c r="R64" s="30">
        <v>767922</v>
      </c>
      <c r="S64" s="30">
        <v>382258</v>
      </c>
      <c r="T64" s="30">
        <v>167107</v>
      </c>
      <c r="U64" s="30">
        <v>76209</v>
      </c>
      <c r="V64" s="31">
        <v>27091179</v>
      </c>
      <c r="W64" s="26"/>
      <c r="X64" s="26"/>
    </row>
    <row r="65" spans="1:24" ht="12.75">
      <c r="A65" s="29">
        <v>1981</v>
      </c>
      <c r="B65" s="30">
        <v>360684</v>
      </c>
      <c r="C65" s="30">
        <v>1417762</v>
      </c>
      <c r="D65" s="30">
        <v>1786926</v>
      </c>
      <c r="E65" s="30">
        <v>1699843</v>
      </c>
      <c r="F65" s="30">
        <v>1887932</v>
      </c>
      <c r="G65" s="30">
        <v>2025601</v>
      </c>
      <c r="H65" s="30">
        <v>1910312</v>
      </c>
      <c r="I65" s="30">
        <v>1767835</v>
      </c>
      <c r="J65" s="30">
        <v>1343589</v>
      </c>
      <c r="K65" s="30">
        <v>2265145</v>
      </c>
      <c r="L65" s="30">
        <v>1517416</v>
      </c>
      <c r="M65" s="30">
        <v>2069798</v>
      </c>
      <c r="N65" s="30">
        <v>1826442</v>
      </c>
      <c r="O65" s="30">
        <v>1158607</v>
      </c>
      <c r="P65" s="30">
        <v>1500795</v>
      </c>
      <c r="Q65" s="30">
        <v>1197532</v>
      </c>
      <c r="R65" s="30">
        <v>796752</v>
      </c>
      <c r="S65" s="30">
        <v>399653</v>
      </c>
      <c r="T65" s="30">
        <v>167514</v>
      </c>
      <c r="U65" s="30">
        <v>76845</v>
      </c>
      <c r="V65" s="31">
        <v>27176983</v>
      </c>
      <c r="W65" s="26"/>
      <c r="X65" s="26"/>
    </row>
    <row r="66" spans="1:24" ht="12.75">
      <c r="A66" s="29">
        <v>1982</v>
      </c>
      <c r="B66" s="30">
        <v>354646</v>
      </c>
      <c r="C66" s="30">
        <v>1420989</v>
      </c>
      <c r="D66" s="30">
        <v>1793176</v>
      </c>
      <c r="E66" s="30">
        <v>1707241</v>
      </c>
      <c r="F66" s="30">
        <v>1830714</v>
      </c>
      <c r="G66" s="30">
        <v>2035760</v>
      </c>
      <c r="H66" s="30">
        <v>1936163</v>
      </c>
      <c r="I66" s="30">
        <v>1837055</v>
      </c>
      <c r="J66" s="30">
        <v>1265643</v>
      </c>
      <c r="K66" s="30">
        <v>2221225</v>
      </c>
      <c r="L66" s="30">
        <v>1609781</v>
      </c>
      <c r="M66" s="30">
        <v>1969069</v>
      </c>
      <c r="N66" s="30">
        <v>1928032</v>
      </c>
      <c r="O66" s="30">
        <v>1241281</v>
      </c>
      <c r="P66" s="30">
        <v>1372791</v>
      </c>
      <c r="Q66" s="30">
        <v>1235532</v>
      </c>
      <c r="R66" s="30">
        <v>831381</v>
      </c>
      <c r="S66" s="30">
        <v>415382</v>
      </c>
      <c r="T66" s="30">
        <v>172536</v>
      </c>
      <c r="U66" s="30">
        <v>75549</v>
      </c>
      <c r="V66" s="31">
        <v>27253946</v>
      </c>
      <c r="W66" s="26"/>
      <c r="X66" s="26"/>
    </row>
    <row r="67" spans="1:24" ht="12.75">
      <c r="A67" s="29">
        <v>1983</v>
      </c>
      <c r="B67" s="30">
        <v>365367</v>
      </c>
      <c r="C67" s="30">
        <v>1423610</v>
      </c>
      <c r="D67" s="30">
        <v>1780888</v>
      </c>
      <c r="E67" s="30">
        <v>1729320</v>
      </c>
      <c r="F67" s="30">
        <v>1770164</v>
      </c>
      <c r="G67" s="30">
        <v>2015794</v>
      </c>
      <c r="H67" s="30">
        <v>1948982</v>
      </c>
      <c r="I67" s="30">
        <v>1900679</v>
      </c>
      <c r="J67" s="30">
        <v>1303379</v>
      </c>
      <c r="K67" s="30">
        <v>2001426</v>
      </c>
      <c r="L67" s="30">
        <v>1789845</v>
      </c>
      <c r="M67" s="30">
        <v>1868695</v>
      </c>
      <c r="N67" s="30">
        <v>1982849</v>
      </c>
      <c r="O67" s="30">
        <v>1389718</v>
      </c>
      <c r="P67" s="30">
        <v>1195903</v>
      </c>
      <c r="Q67" s="30">
        <v>1304928</v>
      </c>
      <c r="R67" s="30">
        <v>854283</v>
      </c>
      <c r="S67" s="30">
        <v>443839</v>
      </c>
      <c r="T67" s="30">
        <v>173156</v>
      </c>
      <c r="U67" s="30">
        <v>78274</v>
      </c>
      <c r="V67" s="31">
        <v>27321099</v>
      </c>
      <c r="W67" s="26"/>
      <c r="X67" s="26"/>
    </row>
    <row r="68" spans="1:24" ht="12.75">
      <c r="A68" s="29">
        <v>1984</v>
      </c>
      <c r="B68" s="30">
        <v>391941</v>
      </c>
      <c r="C68" s="30">
        <v>1426002</v>
      </c>
      <c r="D68" s="30">
        <v>1781809</v>
      </c>
      <c r="E68" s="30">
        <v>1743014</v>
      </c>
      <c r="F68" s="30">
        <v>1722625</v>
      </c>
      <c r="G68" s="30">
        <v>1981118</v>
      </c>
      <c r="H68" s="30">
        <v>1979628</v>
      </c>
      <c r="I68" s="30">
        <v>1926372</v>
      </c>
      <c r="J68" s="30">
        <v>1422894</v>
      </c>
      <c r="K68" s="30">
        <v>1738468</v>
      </c>
      <c r="L68" s="30">
        <v>2020217</v>
      </c>
      <c r="M68" s="30">
        <v>1686732</v>
      </c>
      <c r="N68" s="30">
        <v>2032461</v>
      </c>
      <c r="O68" s="30">
        <v>1496091</v>
      </c>
      <c r="P68" s="30">
        <v>1136724</v>
      </c>
      <c r="Q68" s="30">
        <v>1323766</v>
      </c>
      <c r="R68" s="30">
        <v>873482</v>
      </c>
      <c r="S68" s="30">
        <v>473738</v>
      </c>
      <c r="T68" s="30">
        <v>177160</v>
      </c>
      <c r="U68" s="30">
        <v>78758</v>
      </c>
      <c r="V68" s="31">
        <v>27413000</v>
      </c>
      <c r="W68" s="26"/>
      <c r="X68" s="26"/>
    </row>
    <row r="69" spans="1:24" ht="12.75">
      <c r="A69" s="29">
        <v>1985</v>
      </c>
      <c r="B69" s="30">
        <v>383935</v>
      </c>
      <c r="C69" s="30">
        <v>1463069</v>
      </c>
      <c r="D69" s="30">
        <v>1777680</v>
      </c>
      <c r="E69" s="30">
        <v>1769883</v>
      </c>
      <c r="F69" s="30">
        <v>1688147</v>
      </c>
      <c r="G69" s="30">
        <v>1932320</v>
      </c>
      <c r="H69" s="30">
        <v>1990771</v>
      </c>
      <c r="I69" s="30">
        <v>1914990</v>
      </c>
      <c r="J69" s="30">
        <v>1581788</v>
      </c>
      <c r="K69" s="30">
        <v>1531015</v>
      </c>
      <c r="L69" s="30">
        <v>2189149</v>
      </c>
      <c r="M69" s="30">
        <v>1550803</v>
      </c>
      <c r="N69" s="30">
        <v>2029475</v>
      </c>
      <c r="O69" s="30">
        <v>1609685</v>
      </c>
      <c r="P69" s="30">
        <v>1060812</v>
      </c>
      <c r="Q69" s="30">
        <v>1355982</v>
      </c>
      <c r="R69" s="30">
        <v>902505</v>
      </c>
      <c r="S69" s="30">
        <v>494930</v>
      </c>
      <c r="T69" s="30">
        <v>178542</v>
      </c>
      <c r="U69" s="30">
        <v>77586</v>
      </c>
      <c r="V69" s="31">
        <v>27483067</v>
      </c>
      <c r="W69" s="26"/>
      <c r="X69" s="26"/>
    </row>
    <row r="70" spans="1:24" ht="12.75">
      <c r="A70" s="29">
        <v>1986</v>
      </c>
      <c r="B70" s="30">
        <v>375781</v>
      </c>
      <c r="C70" s="30">
        <v>1487715</v>
      </c>
      <c r="D70" s="30">
        <v>1777880</v>
      </c>
      <c r="E70" s="30">
        <v>1786695</v>
      </c>
      <c r="F70" s="30">
        <v>1685255</v>
      </c>
      <c r="G70" s="30">
        <v>1853304</v>
      </c>
      <c r="H70" s="30">
        <v>2026922</v>
      </c>
      <c r="I70" s="30">
        <v>1909997</v>
      </c>
      <c r="J70" s="30">
        <v>1758116</v>
      </c>
      <c r="K70" s="30">
        <v>1335133</v>
      </c>
      <c r="L70" s="30">
        <v>2231241</v>
      </c>
      <c r="M70" s="30">
        <v>1494864</v>
      </c>
      <c r="N70" s="30">
        <v>2021544</v>
      </c>
      <c r="O70" s="30">
        <v>1735148</v>
      </c>
      <c r="P70" s="30">
        <v>1060782</v>
      </c>
      <c r="Q70" s="30">
        <v>1294794</v>
      </c>
      <c r="R70" s="30">
        <v>929049</v>
      </c>
      <c r="S70" s="30">
        <v>505753</v>
      </c>
      <c r="T70" s="30">
        <v>193486</v>
      </c>
      <c r="U70" s="30">
        <v>75723</v>
      </c>
      <c r="V70" s="31">
        <v>27539182</v>
      </c>
      <c r="W70" s="26"/>
      <c r="X70" s="26"/>
    </row>
    <row r="71" spans="1:24" ht="12.75">
      <c r="A71" s="29">
        <v>1987</v>
      </c>
      <c r="B71" s="30">
        <v>384187</v>
      </c>
      <c r="C71" s="30">
        <v>1509250</v>
      </c>
      <c r="D71" s="30">
        <v>1765803</v>
      </c>
      <c r="E71" s="30">
        <v>1797171</v>
      </c>
      <c r="F71" s="30">
        <v>1690019</v>
      </c>
      <c r="G71" s="30">
        <v>1786952</v>
      </c>
      <c r="H71" s="30">
        <v>2027318</v>
      </c>
      <c r="I71" s="30">
        <v>1923635</v>
      </c>
      <c r="J71" s="30">
        <v>1830589</v>
      </c>
      <c r="K71" s="30">
        <v>1260433</v>
      </c>
      <c r="L71" s="30">
        <v>2193233</v>
      </c>
      <c r="M71" s="30">
        <v>1571687</v>
      </c>
      <c r="N71" s="30">
        <v>1930082</v>
      </c>
      <c r="O71" s="30">
        <v>1841553</v>
      </c>
      <c r="P71" s="30">
        <v>1136858</v>
      </c>
      <c r="Q71" s="30">
        <v>1192168</v>
      </c>
      <c r="R71" s="30">
        <v>957976</v>
      </c>
      <c r="S71" s="30">
        <v>538035</v>
      </c>
      <c r="T71" s="30">
        <v>197275</v>
      </c>
      <c r="U71" s="30">
        <v>76804</v>
      </c>
      <c r="V71" s="31">
        <v>27611028</v>
      </c>
      <c r="W71" s="26"/>
      <c r="X71" s="26"/>
    </row>
    <row r="72" spans="1:24" ht="12.75">
      <c r="A72" s="29">
        <v>1988</v>
      </c>
      <c r="B72" s="30">
        <v>365266</v>
      </c>
      <c r="C72" s="30">
        <v>1528125</v>
      </c>
      <c r="D72" s="30">
        <v>1777825</v>
      </c>
      <c r="E72" s="30">
        <v>1780736</v>
      </c>
      <c r="F72" s="30">
        <v>1723145</v>
      </c>
      <c r="G72" s="30">
        <v>1719562</v>
      </c>
      <c r="H72" s="30">
        <v>2019250</v>
      </c>
      <c r="I72" s="30">
        <v>1935797</v>
      </c>
      <c r="J72" s="30">
        <v>1900648</v>
      </c>
      <c r="K72" s="30">
        <v>1282384</v>
      </c>
      <c r="L72" s="30">
        <v>1982800</v>
      </c>
      <c r="M72" s="30">
        <v>1741934</v>
      </c>
      <c r="N72" s="30">
        <v>1835350</v>
      </c>
      <c r="O72" s="30">
        <v>1899335</v>
      </c>
      <c r="P72" s="30">
        <v>1263727</v>
      </c>
      <c r="Q72" s="30">
        <v>1041612</v>
      </c>
      <c r="R72" s="30">
        <v>1018437</v>
      </c>
      <c r="S72" s="30">
        <v>554963</v>
      </c>
      <c r="T72" s="30">
        <v>213781</v>
      </c>
      <c r="U72" s="30">
        <v>75000</v>
      </c>
      <c r="V72" s="31">
        <v>27659677</v>
      </c>
      <c r="W72" s="26"/>
      <c r="X72" s="26"/>
    </row>
    <row r="73" spans="1:24" ht="12.75">
      <c r="A73" s="29">
        <v>1989</v>
      </c>
      <c r="B73" s="30">
        <v>355019.85</v>
      </c>
      <c r="C73" s="30">
        <v>1502065.97</v>
      </c>
      <c r="D73" s="30">
        <v>1814808.36</v>
      </c>
      <c r="E73" s="30">
        <v>1782111.14</v>
      </c>
      <c r="F73" s="30">
        <v>1741596.9</v>
      </c>
      <c r="G73" s="30">
        <v>1668045.41</v>
      </c>
      <c r="H73" s="30">
        <v>1987735.69</v>
      </c>
      <c r="I73" s="30">
        <v>1975032.06</v>
      </c>
      <c r="J73" s="30">
        <v>1916087.43</v>
      </c>
      <c r="K73" s="30">
        <v>1411657.31</v>
      </c>
      <c r="L73" s="30">
        <v>1716801.71</v>
      </c>
      <c r="M73" s="30">
        <v>1978988.56</v>
      </c>
      <c r="N73" s="30">
        <v>1639481.72</v>
      </c>
      <c r="O73" s="30">
        <v>1958417.91</v>
      </c>
      <c r="P73" s="30">
        <v>1356963.23</v>
      </c>
      <c r="Q73" s="30">
        <v>993875.35</v>
      </c>
      <c r="R73" s="30">
        <v>1030093.02</v>
      </c>
      <c r="S73" s="30">
        <v>571738.83</v>
      </c>
      <c r="T73" s="30">
        <v>230630.79</v>
      </c>
      <c r="U73" s="30">
        <v>75774.79</v>
      </c>
      <c r="V73" s="31">
        <v>27706926.029999994</v>
      </c>
      <c r="W73" s="26"/>
      <c r="X73" s="26"/>
    </row>
    <row r="74" spans="1:24" ht="12.75">
      <c r="A74" s="29">
        <v>1990</v>
      </c>
      <c r="B74" s="30">
        <v>335605</v>
      </c>
      <c r="C74" s="30">
        <v>1482677</v>
      </c>
      <c r="D74" s="30">
        <v>1845740</v>
      </c>
      <c r="E74" s="30">
        <v>1781436</v>
      </c>
      <c r="F74" s="30">
        <v>1788882</v>
      </c>
      <c r="G74" s="30">
        <v>1643402</v>
      </c>
      <c r="H74" s="30">
        <v>1935034</v>
      </c>
      <c r="I74" s="30">
        <v>1989535</v>
      </c>
      <c r="J74" s="30">
        <v>1907385</v>
      </c>
      <c r="K74" s="30">
        <v>1566152</v>
      </c>
      <c r="L74" s="30">
        <v>1517712</v>
      </c>
      <c r="M74" s="30">
        <v>2138647</v>
      </c>
      <c r="N74" s="30">
        <v>1505055</v>
      </c>
      <c r="O74" s="30">
        <v>1943836</v>
      </c>
      <c r="P74" s="30">
        <v>1476060</v>
      </c>
      <c r="Q74" s="30">
        <v>918483</v>
      </c>
      <c r="R74" s="30">
        <v>1055689</v>
      </c>
      <c r="S74" s="30">
        <v>592702</v>
      </c>
      <c r="T74" s="30">
        <v>246750</v>
      </c>
      <c r="U74" s="30">
        <v>69013</v>
      </c>
      <c r="V74" s="31">
        <v>27739795</v>
      </c>
      <c r="W74" s="26"/>
      <c r="X74" s="26"/>
    </row>
    <row r="75" spans="1:24" ht="12.75">
      <c r="A75" s="29">
        <v>1991</v>
      </c>
      <c r="B75" s="30">
        <v>317211</v>
      </c>
      <c r="C75" s="30">
        <v>1449807</v>
      </c>
      <c r="D75" s="30">
        <v>1864001</v>
      </c>
      <c r="E75" s="30">
        <v>1785599</v>
      </c>
      <c r="F75" s="30">
        <v>1817171</v>
      </c>
      <c r="G75" s="30">
        <v>1659817</v>
      </c>
      <c r="H75" s="30">
        <v>1855165</v>
      </c>
      <c r="I75" s="30">
        <v>2028406</v>
      </c>
      <c r="J75" s="30">
        <v>1902255</v>
      </c>
      <c r="K75" s="30">
        <v>1744691</v>
      </c>
      <c r="L75" s="30">
        <v>1323556</v>
      </c>
      <c r="M75" s="30">
        <v>2181466</v>
      </c>
      <c r="N75" s="30">
        <v>1451138</v>
      </c>
      <c r="O75" s="30">
        <v>1924777</v>
      </c>
      <c r="P75" s="30">
        <v>1594787</v>
      </c>
      <c r="Q75" s="30">
        <v>918280</v>
      </c>
      <c r="R75" s="30">
        <v>1009239</v>
      </c>
      <c r="S75" s="30">
        <v>607910</v>
      </c>
      <c r="T75" s="30">
        <v>249997</v>
      </c>
      <c r="U75" s="30">
        <v>80907</v>
      </c>
      <c r="V75" s="31">
        <v>27766180</v>
      </c>
      <c r="W75" s="26"/>
      <c r="X75" s="26"/>
    </row>
    <row r="76" spans="1:24" ht="12.75">
      <c r="A76" s="29">
        <v>1992</v>
      </c>
      <c r="B76" s="30">
        <v>306206</v>
      </c>
      <c r="C76" s="30">
        <v>1388691</v>
      </c>
      <c r="D76" s="30">
        <v>1903956</v>
      </c>
      <c r="E76" s="30">
        <v>1777836</v>
      </c>
      <c r="F76" s="30">
        <v>1831534</v>
      </c>
      <c r="G76" s="30">
        <v>1681422</v>
      </c>
      <c r="H76" s="30">
        <v>1800924</v>
      </c>
      <c r="I76" s="30">
        <v>2041637</v>
      </c>
      <c r="J76" s="30">
        <v>1922509</v>
      </c>
      <c r="K76" s="30">
        <v>1823831</v>
      </c>
      <c r="L76" s="30">
        <v>1249267</v>
      </c>
      <c r="M76" s="30">
        <v>2148992</v>
      </c>
      <c r="N76" s="30">
        <v>1517832</v>
      </c>
      <c r="O76" s="30">
        <v>1836498</v>
      </c>
      <c r="P76" s="30">
        <v>1691504</v>
      </c>
      <c r="Q76" s="30">
        <v>982247</v>
      </c>
      <c r="R76" s="30">
        <v>924042</v>
      </c>
      <c r="S76" s="30">
        <v>623563</v>
      </c>
      <c r="T76" s="30">
        <v>267665</v>
      </c>
      <c r="U76" s="30">
        <v>77573</v>
      </c>
      <c r="V76" s="31">
        <v>27797729</v>
      </c>
      <c r="W76" s="26"/>
      <c r="X76" s="26"/>
    </row>
    <row r="77" spans="1:24" ht="12.75">
      <c r="A77" s="29">
        <v>1993</v>
      </c>
      <c r="B77" s="30">
        <v>289309</v>
      </c>
      <c r="C77" s="30">
        <v>1341423</v>
      </c>
      <c r="D77" s="30">
        <v>1923685</v>
      </c>
      <c r="E77" s="30">
        <v>1804151</v>
      </c>
      <c r="F77" s="30">
        <v>1825264</v>
      </c>
      <c r="G77" s="30">
        <v>1730265</v>
      </c>
      <c r="H77" s="30">
        <v>1750837</v>
      </c>
      <c r="I77" s="30">
        <v>2051319</v>
      </c>
      <c r="J77" s="30">
        <v>1948878</v>
      </c>
      <c r="K77" s="30">
        <v>1907689</v>
      </c>
      <c r="L77" s="30">
        <v>1271989</v>
      </c>
      <c r="M77" s="30">
        <v>1949037</v>
      </c>
      <c r="N77" s="30">
        <v>1686013</v>
      </c>
      <c r="O77" s="30">
        <v>1741454</v>
      </c>
      <c r="P77" s="30">
        <v>1740110</v>
      </c>
      <c r="Q77" s="30">
        <v>1084744</v>
      </c>
      <c r="R77" s="30">
        <v>805312</v>
      </c>
      <c r="S77" s="30">
        <v>663653</v>
      </c>
      <c r="T77" s="30">
        <v>273670</v>
      </c>
      <c r="U77" s="30">
        <v>81290</v>
      </c>
      <c r="V77" s="31">
        <v>27870092</v>
      </c>
      <c r="W77" s="26"/>
      <c r="X77" s="26"/>
    </row>
    <row r="78" spans="1:24" ht="12.75">
      <c r="A78" s="29">
        <v>1994</v>
      </c>
      <c r="B78" s="30">
        <v>271320</v>
      </c>
      <c r="C78" s="30">
        <v>1262839</v>
      </c>
      <c r="D78" s="30">
        <v>1902105</v>
      </c>
      <c r="E78" s="30">
        <v>1846100</v>
      </c>
      <c r="F78" s="30">
        <v>1819328</v>
      </c>
      <c r="G78" s="30">
        <v>1755290</v>
      </c>
      <c r="H78" s="30">
        <v>1702162</v>
      </c>
      <c r="I78" s="30">
        <v>2028130</v>
      </c>
      <c r="J78" s="30">
        <v>1990322</v>
      </c>
      <c r="K78" s="30">
        <v>1930477</v>
      </c>
      <c r="L78" s="30">
        <v>1395015</v>
      </c>
      <c r="M78" s="30">
        <v>1692163</v>
      </c>
      <c r="N78" s="30">
        <v>1905978</v>
      </c>
      <c r="O78" s="30">
        <v>1553771</v>
      </c>
      <c r="P78" s="30">
        <v>1787471</v>
      </c>
      <c r="Q78" s="30">
        <v>1177524</v>
      </c>
      <c r="R78" s="30">
        <v>745769</v>
      </c>
      <c r="S78" s="30">
        <v>662358</v>
      </c>
      <c r="T78" s="30">
        <v>275086</v>
      </c>
      <c r="U78" s="30">
        <v>83186</v>
      </c>
      <c r="V78" s="31">
        <v>27786394</v>
      </c>
      <c r="W78" s="26"/>
      <c r="X78" s="26"/>
    </row>
    <row r="79" spans="1:24" ht="12.75">
      <c r="A79" s="29">
        <v>1995</v>
      </c>
      <c r="B79" s="30">
        <v>250881</v>
      </c>
      <c r="C79" s="30">
        <v>1186911</v>
      </c>
      <c r="D79" s="30">
        <v>1850826</v>
      </c>
      <c r="E79" s="30">
        <v>1872338</v>
      </c>
      <c r="F79" s="30">
        <v>1805484</v>
      </c>
      <c r="G79" s="30">
        <v>1785540</v>
      </c>
      <c r="H79" s="30">
        <v>1656263</v>
      </c>
      <c r="I79" s="30">
        <v>1959808</v>
      </c>
      <c r="J79" s="30">
        <v>2005043</v>
      </c>
      <c r="K79" s="30">
        <v>1909494</v>
      </c>
      <c r="L79" s="30">
        <v>1552634</v>
      </c>
      <c r="M79" s="30">
        <v>1486829</v>
      </c>
      <c r="N79" s="30">
        <v>2063917</v>
      </c>
      <c r="O79" s="30">
        <v>1415979</v>
      </c>
      <c r="P79" s="30">
        <v>1767956</v>
      </c>
      <c r="Q79" s="30">
        <v>1262890</v>
      </c>
      <c r="R79" s="30">
        <v>699801</v>
      </c>
      <c r="S79" s="30">
        <v>666654</v>
      </c>
      <c r="T79" s="30">
        <v>285354</v>
      </c>
      <c r="U79" s="30">
        <v>83780</v>
      </c>
      <c r="V79" s="31">
        <v>27568382</v>
      </c>
      <c r="W79" s="26"/>
      <c r="X79" s="26"/>
    </row>
    <row r="80" spans="1:24" ht="12.75">
      <c r="A80" s="29">
        <v>1996</v>
      </c>
      <c r="B80" s="30">
        <v>236676</v>
      </c>
      <c r="C80" s="30">
        <v>1113795</v>
      </c>
      <c r="D80" s="30">
        <v>1788230</v>
      </c>
      <c r="E80" s="30">
        <v>1883790</v>
      </c>
      <c r="F80" s="30">
        <v>1797567</v>
      </c>
      <c r="G80" s="30">
        <v>1804093</v>
      </c>
      <c r="H80" s="30">
        <v>1652635</v>
      </c>
      <c r="I80" s="30">
        <v>1868305</v>
      </c>
      <c r="J80" s="30">
        <v>2037101</v>
      </c>
      <c r="K80" s="30">
        <v>1898505</v>
      </c>
      <c r="L80" s="30">
        <v>1724328</v>
      </c>
      <c r="M80" s="30">
        <v>1291483</v>
      </c>
      <c r="N80" s="30">
        <v>2098395</v>
      </c>
      <c r="O80" s="30">
        <v>1361621</v>
      </c>
      <c r="P80" s="30">
        <v>1743737</v>
      </c>
      <c r="Q80" s="30">
        <v>1355989</v>
      </c>
      <c r="R80" s="30">
        <v>698687</v>
      </c>
      <c r="S80" s="30">
        <v>632860</v>
      </c>
      <c r="T80" s="30">
        <v>276460</v>
      </c>
      <c r="U80" s="30">
        <v>88922</v>
      </c>
      <c r="V80" s="31">
        <v>27353179</v>
      </c>
      <c r="W80" s="26"/>
      <c r="X80" s="26"/>
    </row>
    <row r="81" spans="1:24" ht="12.75">
      <c r="A81" s="29">
        <v>1997</v>
      </c>
      <c r="B81" s="32">
        <v>223722</v>
      </c>
      <c r="C81" s="32">
        <v>1039468</v>
      </c>
      <c r="D81" s="32">
        <v>1702316</v>
      </c>
      <c r="E81" s="32">
        <v>1912695</v>
      </c>
      <c r="F81" s="32">
        <v>1780648</v>
      </c>
      <c r="G81" s="32">
        <v>1809021</v>
      </c>
      <c r="H81" s="32">
        <v>1654967</v>
      </c>
      <c r="I81" s="32">
        <v>1795960</v>
      </c>
      <c r="J81" s="32">
        <v>2034626</v>
      </c>
      <c r="K81" s="32">
        <v>1905761</v>
      </c>
      <c r="L81" s="32">
        <v>1793107</v>
      </c>
      <c r="M81" s="32">
        <v>1213324</v>
      </c>
      <c r="N81" s="32">
        <v>2057009</v>
      </c>
      <c r="O81" s="32">
        <v>1418029</v>
      </c>
      <c r="P81" s="32">
        <v>1656040</v>
      </c>
      <c r="Q81" s="32">
        <v>1431914</v>
      </c>
      <c r="R81" s="32">
        <v>745729</v>
      </c>
      <c r="S81" s="32">
        <v>563006</v>
      </c>
      <c r="T81" s="32">
        <v>284461</v>
      </c>
      <c r="U81" s="32">
        <v>94064</v>
      </c>
      <c r="V81" s="33">
        <v>27115867</v>
      </c>
      <c r="W81" s="26"/>
      <c r="X81" s="26"/>
    </row>
    <row r="82" spans="1:24" ht="12.75">
      <c r="A82" s="29">
        <v>1998</v>
      </c>
      <c r="B82" s="32">
        <v>212900</v>
      </c>
      <c r="C82" s="32">
        <v>974595</v>
      </c>
      <c r="D82" s="32">
        <v>1617130</v>
      </c>
      <c r="E82" s="32">
        <v>1912256</v>
      </c>
      <c r="F82" s="32">
        <v>1790377</v>
      </c>
      <c r="G82" s="32">
        <v>1785768</v>
      </c>
      <c r="H82" s="32">
        <v>1688390</v>
      </c>
      <c r="I82" s="32">
        <v>1722611</v>
      </c>
      <c r="J82" s="32">
        <v>2021914</v>
      </c>
      <c r="K82" s="32">
        <v>1913840</v>
      </c>
      <c r="L82" s="32">
        <v>1861156</v>
      </c>
      <c r="M82" s="32">
        <v>1227599</v>
      </c>
      <c r="N82" s="32">
        <v>1856328</v>
      </c>
      <c r="O82" s="32">
        <v>1570563</v>
      </c>
      <c r="P82" s="32">
        <v>1566270</v>
      </c>
      <c r="Q82" s="32">
        <v>1470481</v>
      </c>
      <c r="R82" s="32">
        <v>815731</v>
      </c>
      <c r="S82" s="32">
        <v>495010</v>
      </c>
      <c r="T82" s="32">
        <v>303731</v>
      </c>
      <c r="U82" s="32">
        <v>96590</v>
      </c>
      <c r="V82" s="33">
        <v>26903240</v>
      </c>
      <c r="W82" s="26"/>
      <c r="X82" s="26"/>
    </row>
    <row r="83" spans="1:24" ht="12.75">
      <c r="A83" s="29">
        <v>1999</v>
      </c>
      <c r="B83" s="32">
        <v>202058</v>
      </c>
      <c r="C83" s="32">
        <v>917662</v>
      </c>
      <c r="D83" s="32">
        <v>1513976</v>
      </c>
      <c r="E83" s="32">
        <v>1881327</v>
      </c>
      <c r="F83" s="32">
        <v>1825265</v>
      </c>
      <c r="G83" s="32">
        <v>1778399</v>
      </c>
      <c r="H83" s="32">
        <v>1709325</v>
      </c>
      <c r="I83" s="32">
        <v>1664755</v>
      </c>
      <c r="J83" s="32">
        <v>1987974</v>
      </c>
      <c r="K83" s="32">
        <v>1946268</v>
      </c>
      <c r="L83" s="32">
        <v>1877272</v>
      </c>
      <c r="M83" s="32">
        <v>1342292</v>
      </c>
      <c r="N83" s="32">
        <v>1608335</v>
      </c>
      <c r="O83" s="32">
        <v>1772833</v>
      </c>
      <c r="P83" s="32">
        <v>1394942</v>
      </c>
      <c r="Q83" s="32">
        <v>1512334</v>
      </c>
      <c r="R83" s="32">
        <v>897111</v>
      </c>
      <c r="S83" s="32">
        <v>452699</v>
      </c>
      <c r="T83" s="32">
        <v>302067</v>
      </c>
      <c r="U83" s="32">
        <v>99685</v>
      </c>
      <c r="V83" s="33">
        <v>26686579</v>
      </c>
      <c r="W83" s="26"/>
      <c r="X83" s="26"/>
    </row>
    <row r="84" spans="1:24" ht="12.75">
      <c r="A84" s="29">
        <v>2000</v>
      </c>
      <c r="B84" s="32">
        <v>186626</v>
      </c>
      <c r="C84" s="32">
        <v>869684</v>
      </c>
      <c r="D84" s="32">
        <v>1421912</v>
      </c>
      <c r="E84" s="32">
        <v>1832400</v>
      </c>
      <c r="F84" s="32">
        <v>1853049</v>
      </c>
      <c r="G84" s="32">
        <v>1771923</v>
      </c>
      <c r="H84" s="32">
        <v>1747562</v>
      </c>
      <c r="I84" s="32">
        <v>1624344</v>
      </c>
      <c r="J84" s="32">
        <v>1923638</v>
      </c>
      <c r="K84" s="32">
        <v>1962784</v>
      </c>
      <c r="L84" s="32">
        <v>1859164</v>
      </c>
      <c r="M84" s="32">
        <v>1495965</v>
      </c>
      <c r="N84" s="32">
        <v>1415637</v>
      </c>
      <c r="O84" s="32">
        <v>1923420</v>
      </c>
      <c r="P84" s="32">
        <v>1271759</v>
      </c>
      <c r="Q84" s="32">
        <v>1501657</v>
      </c>
      <c r="R84" s="32">
        <v>964796</v>
      </c>
      <c r="S84" s="12">
        <v>451950.7026607398</v>
      </c>
      <c r="T84" s="12">
        <v>300089.20058297995</v>
      </c>
      <c r="U84" s="11">
        <v>99364.09675628024</v>
      </c>
      <c r="V84" s="33">
        <v>26477724</v>
      </c>
      <c r="W84" s="26"/>
      <c r="X84" s="26"/>
    </row>
    <row r="85" spans="1:24" ht="13.5" thickBot="1">
      <c r="A85" s="35">
        <v>2001</v>
      </c>
      <c r="B85" s="36">
        <v>184168</v>
      </c>
      <c r="C85" s="36">
        <v>819987</v>
      </c>
      <c r="D85" s="36">
        <v>1336949</v>
      </c>
      <c r="E85" s="36">
        <v>1771198</v>
      </c>
      <c r="F85" s="36">
        <v>1865899</v>
      </c>
      <c r="G85" s="36">
        <v>1769911</v>
      </c>
      <c r="H85" s="36">
        <v>1770433</v>
      </c>
      <c r="I85" s="36">
        <v>1623383</v>
      </c>
      <c r="J85" s="36">
        <v>1835483</v>
      </c>
      <c r="K85" s="36">
        <v>1996390</v>
      </c>
      <c r="L85" s="36">
        <v>1850257</v>
      </c>
      <c r="M85" s="36">
        <v>1663756</v>
      </c>
      <c r="N85" s="36">
        <v>1231082</v>
      </c>
      <c r="O85" s="36">
        <v>1958605</v>
      </c>
      <c r="P85" s="36">
        <v>1226735</v>
      </c>
      <c r="Q85" s="36">
        <v>1483160</v>
      </c>
      <c r="R85" s="36">
        <v>1037046</v>
      </c>
      <c r="S85" s="36">
        <v>444805</v>
      </c>
      <c r="T85" s="36">
        <v>293895</v>
      </c>
      <c r="U85" s="36">
        <v>97640</v>
      </c>
      <c r="V85" s="37">
        <v>26260782</v>
      </c>
      <c r="W85" s="26"/>
      <c r="X85" s="26"/>
    </row>
    <row r="86" ht="12.75">
      <c r="A86" s="13" t="s">
        <v>6</v>
      </c>
    </row>
  </sheetData>
  <mergeCells count="1">
    <mergeCell ref="B8:V8"/>
  </mergeCells>
  <printOptions/>
  <pageMargins left="0.69" right="0.29" top="0.87" bottom="1" header="0.4921259845" footer="0.4921259845"/>
  <pageSetup horizontalDpi="600" verticalDpi="600" orientation="landscape" paperSize="9" scale="80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86"/>
  <sheetViews>
    <sheetView zoomScale="75" zoomScaleNormal="75" zoomScaleSheetLayoutView="5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7.7109375" style="48" customWidth="1"/>
    <col min="2" max="21" width="7.7109375" style="27" customWidth="1"/>
    <col min="22" max="22" width="8.7109375" style="27" customWidth="1"/>
    <col min="23" max="23" width="9.28125" style="27" customWidth="1"/>
    <col min="24" max="16384" width="7.7109375" style="27" customWidth="1"/>
  </cols>
  <sheetData>
    <row r="1" spans="1:22" s="1" customFormat="1" ht="15.75">
      <c r="A1" s="5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" customFormat="1" ht="15">
      <c r="A2" s="15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1" customFormat="1" ht="14.25">
      <c r="A3" s="16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1" customFormat="1" ht="14.25">
      <c r="A4" s="16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64" s="2" customFormat="1" ht="15">
      <c r="A5" s="17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BL5" s="3"/>
    </row>
    <row r="6" spans="1:64" s="2" customFormat="1" ht="14.25">
      <c r="A6" s="18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BL6" s="3"/>
    </row>
    <row r="7" spans="1:64" s="2" customFormat="1" ht="13.5" thickBot="1">
      <c r="A7" s="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BL7" s="3"/>
    </row>
    <row r="8" spans="1:22" s="1" customFormat="1" ht="16.5" customHeight="1">
      <c r="A8" s="51" t="s">
        <v>10</v>
      </c>
      <c r="B8" s="55" t="s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7"/>
    </row>
    <row r="9" spans="1:47" s="1" customFormat="1" ht="16.5" customHeight="1">
      <c r="A9" s="50" t="s">
        <v>3</v>
      </c>
      <c r="B9" s="54">
        <v>0</v>
      </c>
      <c r="C9" s="54" t="s">
        <v>11</v>
      </c>
      <c r="D9" s="54" t="s">
        <v>12</v>
      </c>
      <c r="E9" s="54" t="s">
        <v>13</v>
      </c>
      <c r="F9" s="54" t="s">
        <v>14</v>
      </c>
      <c r="G9" s="54" t="s">
        <v>15</v>
      </c>
      <c r="H9" s="54" t="s">
        <v>16</v>
      </c>
      <c r="I9" s="54" t="s">
        <v>17</v>
      </c>
      <c r="J9" s="54" t="s">
        <v>18</v>
      </c>
      <c r="K9" s="54" t="s">
        <v>19</v>
      </c>
      <c r="L9" s="54" t="s">
        <v>20</v>
      </c>
      <c r="M9" s="54" t="s">
        <v>21</v>
      </c>
      <c r="N9" s="54" t="s">
        <v>22</v>
      </c>
      <c r="O9" s="54" t="s">
        <v>23</v>
      </c>
      <c r="P9" s="54" t="s">
        <v>24</v>
      </c>
      <c r="Q9" s="54" t="s">
        <v>25</v>
      </c>
      <c r="R9" s="54" t="s">
        <v>26</v>
      </c>
      <c r="S9" s="54" t="s">
        <v>29</v>
      </c>
      <c r="T9" s="54" t="s">
        <v>27</v>
      </c>
      <c r="U9" s="54" t="s">
        <v>28</v>
      </c>
      <c r="V9" s="53" t="s">
        <v>0</v>
      </c>
      <c r="W9" s="21"/>
      <c r="X9" s="21"/>
      <c r="AU9" s="22"/>
    </row>
    <row r="10" spans="1:24" ht="12.75">
      <c r="A10" s="23">
        <v>1927</v>
      </c>
      <c r="B10" s="40">
        <f>Hommes!B10+Femmes!B10</f>
        <v>953773.7372936045</v>
      </c>
      <c r="C10" s="41">
        <f>Hommes!C10+Femmes!C10</f>
        <v>3296197.1763920505</v>
      </c>
      <c r="D10" s="41">
        <f>Hommes!D10+Femmes!D10</f>
        <v>3049732.4076861693</v>
      </c>
      <c r="E10" s="41">
        <f>Hommes!E10+Femmes!E10</f>
        <v>3445517.647904506</v>
      </c>
      <c r="F10" s="41">
        <f>Hommes!F10+Femmes!F10</f>
        <v>3452704.112053089</v>
      </c>
      <c r="G10" s="41">
        <f>Hommes!G10+Femmes!G10</f>
        <v>2913415.006077867</v>
      </c>
      <c r="H10" s="41">
        <f>Hommes!H10+Femmes!H10</f>
        <v>2399209.800711409</v>
      </c>
      <c r="I10" s="41">
        <f>Hommes!I10+Femmes!I10</f>
        <v>1944701.6446647134</v>
      </c>
      <c r="J10" s="41">
        <f>Hommes!J10+Femmes!J10</f>
        <v>1633572.959695541</v>
      </c>
      <c r="K10" s="41">
        <f>Hommes!K10+Femmes!K10</f>
        <v>1341571.4516607707</v>
      </c>
      <c r="L10" s="41">
        <f>Hommes!L10+Femmes!L10</f>
        <v>1104876.3094255922</v>
      </c>
      <c r="M10" s="41">
        <f>Hommes!M10+Femmes!M10</f>
        <v>937106.0504190295</v>
      </c>
      <c r="N10" s="41">
        <f>Hommes!N10+Femmes!N10</f>
        <v>792481.1562907281</v>
      </c>
      <c r="O10" s="41">
        <f>Hommes!O10+Femmes!O10</f>
        <v>681780.3356472771</v>
      </c>
      <c r="P10" s="41">
        <f>Hommes!P10+Femmes!P10</f>
        <v>502342.7721584294</v>
      </c>
      <c r="Q10" s="41">
        <f>Hommes!Q10+Femmes!Q10</f>
        <v>274828.8813446001</v>
      </c>
      <c r="R10" s="41">
        <f>Hommes!R10+Femmes!R10</f>
        <v>151733.2498476385</v>
      </c>
      <c r="S10" s="41">
        <f>Hommes!S10+Femmes!S10</f>
        <v>124536.30072697462</v>
      </c>
      <c r="T10" s="41"/>
      <c r="U10" s="41"/>
      <c r="V10" s="42">
        <f>Hommes!V10+Femmes!V10</f>
        <v>29000080.999999985</v>
      </c>
      <c r="W10" s="26"/>
      <c r="X10" s="26"/>
    </row>
    <row r="11" spans="1:24" ht="12.75">
      <c r="A11" s="28">
        <v>1928</v>
      </c>
      <c r="B11" s="43">
        <f>Hommes!B11+Femmes!B11</f>
        <v>1078579.631310353</v>
      </c>
      <c r="C11" s="24">
        <f>Hommes!C11+Femmes!C11</f>
        <v>3334610.96955042</v>
      </c>
      <c r="D11" s="24">
        <f>Hommes!D11+Femmes!D11</f>
        <v>3327069.47174198</v>
      </c>
      <c r="E11" s="24">
        <f>Hommes!E11+Femmes!E11</f>
        <v>3102880.477152694</v>
      </c>
      <c r="F11" s="24">
        <f>Hommes!F11+Femmes!F11</f>
        <v>3545000.1663012984</v>
      </c>
      <c r="G11" s="24">
        <f>Hommes!G11+Femmes!G11</f>
        <v>2997688.6353203845</v>
      </c>
      <c r="H11" s="24">
        <f>Hommes!H11+Femmes!H11</f>
        <v>2479866.7170990882</v>
      </c>
      <c r="I11" s="24">
        <f>Hommes!I11+Femmes!I11</f>
        <v>2042629.9845132465</v>
      </c>
      <c r="J11" s="24">
        <f>Hommes!J11+Femmes!J11</f>
        <v>1678807.795291497</v>
      </c>
      <c r="K11" s="24">
        <f>Hommes!K11+Femmes!K11</f>
        <v>1374333.9976225859</v>
      </c>
      <c r="L11" s="24">
        <f>Hommes!L11+Femmes!L11</f>
        <v>1146152.028558278</v>
      </c>
      <c r="M11" s="24">
        <f>Hommes!M11+Femmes!M11</f>
        <v>962194.3974337663</v>
      </c>
      <c r="N11" s="24">
        <f>Hommes!N11+Femmes!N11</f>
        <v>793841.13605292</v>
      </c>
      <c r="O11" s="24">
        <f>Hommes!O11+Femmes!O11</f>
        <v>685036.7363031891</v>
      </c>
      <c r="P11" s="24">
        <f>Hommes!P11+Femmes!P11</f>
        <v>535352.1250242998</v>
      </c>
      <c r="Q11" s="24">
        <f>Hommes!Q11+Femmes!Q11</f>
        <v>288722.8837061146</v>
      </c>
      <c r="R11" s="24">
        <f>Hommes!R11+Femmes!R11</f>
        <v>160105.93502103287</v>
      </c>
      <c r="S11" s="24">
        <f>Hommes!S11+Femmes!S11</f>
        <v>114992.8038328973</v>
      </c>
      <c r="T11" s="24"/>
      <c r="U11" s="24"/>
      <c r="V11" s="25">
        <f>Hommes!V11+Femmes!V11</f>
        <v>29647865.89183604</v>
      </c>
      <c r="W11" s="26"/>
      <c r="X11" s="26"/>
    </row>
    <row r="12" spans="1:24" ht="12.75">
      <c r="A12" s="28">
        <v>1929</v>
      </c>
      <c r="B12" s="43">
        <f>Hommes!B12+Femmes!B12</f>
        <v>1045381.0776270947</v>
      </c>
      <c r="C12" s="24">
        <f>Hommes!C12+Femmes!C12</f>
        <v>3398452.3979820805</v>
      </c>
      <c r="D12" s="24">
        <f>Hommes!D12+Femmes!D12</f>
        <v>3460047.8395290878</v>
      </c>
      <c r="E12" s="24">
        <f>Hommes!E12+Femmes!E12</f>
        <v>3025698.516801694</v>
      </c>
      <c r="F12" s="24">
        <f>Hommes!F12+Femmes!F12</f>
        <v>3638288.076290407</v>
      </c>
      <c r="G12" s="24">
        <f>Hommes!G12+Femmes!G12</f>
        <v>3062559.16137238</v>
      </c>
      <c r="H12" s="24">
        <f>Hommes!H12+Femmes!H12</f>
        <v>2563715.1877223053</v>
      </c>
      <c r="I12" s="24">
        <f>Hommes!I12+Femmes!I12</f>
        <v>2114217.313639628</v>
      </c>
      <c r="J12" s="24">
        <f>Hommes!J12+Femmes!J12</f>
        <v>1717205.4557569819</v>
      </c>
      <c r="K12" s="24">
        <f>Hommes!K12+Femmes!K12</f>
        <v>1435329.9274571599</v>
      </c>
      <c r="L12" s="24">
        <f>Hommes!L12+Femmes!L12</f>
        <v>1182256.2276579172</v>
      </c>
      <c r="M12" s="24">
        <f>Hommes!M12+Femmes!M12</f>
        <v>983480.8286457092</v>
      </c>
      <c r="N12" s="24">
        <f>Hommes!N12+Femmes!N12</f>
        <v>805858.0917595453</v>
      </c>
      <c r="O12" s="24">
        <f>Hommes!O12+Femmes!O12</f>
        <v>699708.0763304695</v>
      </c>
      <c r="P12" s="24">
        <f>Hommes!P12+Femmes!P12</f>
        <v>547786.5466387423</v>
      </c>
      <c r="Q12" s="24">
        <f>Hommes!Q12+Femmes!Q12</f>
        <v>313800.306538984</v>
      </c>
      <c r="R12" s="24">
        <f>Hommes!R12+Femmes!R12</f>
        <v>169404.50888434006</v>
      </c>
      <c r="S12" s="24">
        <f>Hommes!S12+Femmes!S12</f>
        <v>115931.53697271718</v>
      </c>
      <c r="T12" s="24"/>
      <c r="U12" s="24"/>
      <c r="V12" s="25">
        <f>Hommes!V12+Femmes!V12</f>
        <v>30279121.077607244</v>
      </c>
      <c r="W12" s="26"/>
      <c r="X12" s="26"/>
    </row>
    <row r="13" spans="1:24" ht="12.75">
      <c r="A13" s="28">
        <v>1930</v>
      </c>
      <c r="B13" s="43">
        <f>Hommes!B13+Femmes!B13</f>
        <v>980270.8338573334</v>
      </c>
      <c r="C13" s="24">
        <f>Hommes!C13+Femmes!C13</f>
        <v>3489185.161427408</v>
      </c>
      <c r="D13" s="24">
        <f>Hommes!D13+Femmes!D13</f>
        <v>3629812.8223416065</v>
      </c>
      <c r="E13" s="24">
        <f>Hommes!E13+Femmes!E13</f>
        <v>2802002.0859826393</v>
      </c>
      <c r="F13" s="24">
        <f>Hommes!F13+Femmes!F13</f>
        <v>3728784.642770755</v>
      </c>
      <c r="G13" s="24">
        <f>Hommes!G13+Femmes!G13</f>
        <v>3156955.453448964</v>
      </c>
      <c r="H13" s="24">
        <f>Hommes!H13+Femmes!H13</f>
        <v>2645562.6769162687</v>
      </c>
      <c r="I13" s="24">
        <f>Hommes!I13+Femmes!I13</f>
        <v>2183873.832625826</v>
      </c>
      <c r="J13" s="24">
        <f>Hommes!J13+Femmes!J13</f>
        <v>1764758.8273577553</v>
      </c>
      <c r="K13" s="24">
        <f>Hommes!K13+Femmes!K13</f>
        <v>1480148.6635796633</v>
      </c>
      <c r="L13" s="24">
        <f>Hommes!L13+Femmes!L13</f>
        <v>1227655.5627006765</v>
      </c>
      <c r="M13" s="24">
        <f>Hommes!M13+Femmes!M13</f>
        <v>1003041.6541677348</v>
      </c>
      <c r="N13" s="24">
        <f>Hommes!N13+Femmes!N13</f>
        <v>829254.0621760141</v>
      </c>
      <c r="O13" s="24">
        <f>Hommes!O13+Femmes!O13</f>
        <v>689658.7972954097</v>
      </c>
      <c r="P13" s="24">
        <f>Hommes!P13+Femmes!P13</f>
        <v>572771.616638693</v>
      </c>
      <c r="Q13" s="24">
        <f>Hommes!Q13+Femmes!Q13</f>
        <v>332274.61893279</v>
      </c>
      <c r="R13" s="24">
        <f>Hommes!R13+Femmes!R13</f>
        <v>179637.20445166924</v>
      </c>
      <c r="S13" s="24">
        <f>Hommes!S13+Femmes!S13</f>
        <v>113341.29194155984</v>
      </c>
      <c r="T13" s="24"/>
      <c r="U13" s="24"/>
      <c r="V13" s="25">
        <f>Hommes!V13+Femmes!V13</f>
        <v>30808989.808612768</v>
      </c>
      <c r="W13" s="26"/>
      <c r="X13" s="26"/>
    </row>
    <row r="14" spans="1:24" ht="12.75">
      <c r="A14" s="28">
        <v>1931</v>
      </c>
      <c r="B14" s="43">
        <f>Hommes!B14+Femmes!B14</f>
        <v>925185.5952384023</v>
      </c>
      <c r="C14" s="24">
        <f>Hommes!C14+Femmes!C14</f>
        <v>3498051.704562866</v>
      </c>
      <c r="D14" s="24">
        <f>Hommes!D14+Femmes!D14</f>
        <v>3776836.0460619237</v>
      </c>
      <c r="E14" s="24">
        <f>Hommes!E14+Femmes!E14</f>
        <v>2802800.590542346</v>
      </c>
      <c r="F14" s="24">
        <f>Hommes!F14+Femmes!F14</f>
        <v>3610768.9924598895</v>
      </c>
      <c r="G14" s="24">
        <f>Hommes!G14+Femmes!G14</f>
        <v>3279072.073950005</v>
      </c>
      <c r="H14" s="24">
        <f>Hommes!H14+Femmes!H14</f>
        <v>2686923.817166856</v>
      </c>
      <c r="I14" s="24">
        <f>Hommes!I14+Femmes!I14</f>
        <v>2266138.2992715687</v>
      </c>
      <c r="J14" s="24">
        <f>Hommes!J14+Femmes!J14</f>
        <v>1821921.9597596955</v>
      </c>
      <c r="K14" s="24">
        <f>Hommes!K14+Femmes!K14</f>
        <v>1544894.3976503802</v>
      </c>
      <c r="L14" s="24">
        <f>Hommes!L14+Femmes!L14</f>
        <v>1251698.076105976</v>
      </c>
      <c r="M14" s="24">
        <f>Hommes!M14+Femmes!M14</f>
        <v>1036243.6168883019</v>
      </c>
      <c r="N14" s="24">
        <f>Hommes!N14+Femmes!N14</f>
        <v>850748.6202220314</v>
      </c>
      <c r="O14" s="24">
        <f>Hommes!O14+Femmes!O14</f>
        <v>697291.7329703276</v>
      </c>
      <c r="P14" s="24">
        <f>Hommes!P14+Femmes!P14</f>
        <v>577266.4650530063</v>
      </c>
      <c r="Q14" s="24">
        <f>Hommes!Q14+Femmes!Q14</f>
        <v>359435.0133026575</v>
      </c>
      <c r="R14" s="24">
        <f>Hommes!R14+Femmes!R14</f>
        <v>180906.56236661866</v>
      </c>
      <c r="S14" s="24">
        <f>Hommes!S14+Femmes!S14</f>
        <v>115249.34191913552</v>
      </c>
      <c r="T14" s="24"/>
      <c r="U14" s="24"/>
      <c r="V14" s="25">
        <f>Hommes!V14+Femmes!V14</f>
        <v>31281432.905491985</v>
      </c>
      <c r="W14" s="26"/>
      <c r="X14" s="26"/>
    </row>
    <row r="15" spans="1:24" ht="12.75">
      <c r="A15" s="28">
        <v>1932</v>
      </c>
      <c r="B15" s="43">
        <f>Hommes!B15+Femmes!B15</f>
        <v>884258.9574690885</v>
      </c>
      <c r="C15" s="24">
        <f>Hommes!C15+Femmes!C15</f>
        <v>3466805.2162069473</v>
      </c>
      <c r="D15" s="24">
        <f>Hommes!D15+Femmes!D15</f>
        <v>3869458.853961389</v>
      </c>
      <c r="E15" s="24">
        <f>Hommes!E15+Femmes!E15</f>
        <v>2977372.84152296</v>
      </c>
      <c r="F15" s="24">
        <f>Hommes!F15+Femmes!F15</f>
        <v>3383003.2083793324</v>
      </c>
      <c r="G15" s="24">
        <f>Hommes!G15+Femmes!G15</f>
        <v>3366696.312483536</v>
      </c>
      <c r="H15" s="24">
        <f>Hommes!H15+Femmes!H15</f>
        <v>2829135.95662482</v>
      </c>
      <c r="I15" s="24">
        <f>Hommes!I15+Femmes!I15</f>
        <v>2330728.9046483776</v>
      </c>
      <c r="J15" s="24">
        <f>Hommes!J15+Femmes!J15</f>
        <v>1884937.7082719097</v>
      </c>
      <c r="K15" s="24">
        <f>Hommes!K15+Femmes!K15</f>
        <v>1576246.3250472848</v>
      </c>
      <c r="L15" s="24">
        <f>Hommes!L15+Femmes!L15</f>
        <v>1283946.9213301768</v>
      </c>
      <c r="M15" s="24">
        <f>Hommes!M15+Femmes!M15</f>
        <v>1044761.6507647315</v>
      </c>
      <c r="N15" s="24">
        <f>Hommes!N15+Femmes!N15</f>
        <v>867483.2085439032</v>
      </c>
      <c r="O15" s="24">
        <f>Hommes!O15+Femmes!O15</f>
        <v>707866.5027291703</v>
      </c>
      <c r="P15" s="24">
        <f>Hommes!P15+Femmes!P15</f>
        <v>573582.9805769856</v>
      </c>
      <c r="Q15" s="24">
        <f>Hommes!Q15+Femmes!Q15</f>
        <v>385069.7166175457</v>
      </c>
      <c r="R15" s="24">
        <f>Hommes!R15+Femmes!R15</f>
        <v>181865.7871626916</v>
      </c>
      <c r="S15" s="24">
        <f>Hommes!S15+Femmes!S15</f>
        <v>116241.08906422282</v>
      </c>
      <c r="T15" s="24"/>
      <c r="U15" s="24"/>
      <c r="V15" s="25">
        <f>Hommes!V15+Femmes!V15</f>
        <v>31729462.14140507</v>
      </c>
      <c r="W15" s="26"/>
      <c r="X15" s="26"/>
    </row>
    <row r="16" spans="1:24" ht="12.75">
      <c r="A16" s="28">
        <v>1933</v>
      </c>
      <c r="B16" s="43">
        <f>Hommes!B16+Femmes!B16</f>
        <v>705341.2212824167</v>
      </c>
      <c r="C16" s="24">
        <f>Hommes!C16+Femmes!C16</f>
        <v>3257697.636231526</v>
      </c>
      <c r="D16" s="24">
        <f>Hommes!D16+Femmes!D16</f>
        <v>3986623.108847024</v>
      </c>
      <c r="E16" s="24">
        <f>Hommes!E16+Femmes!E16</f>
        <v>3235636.925421154</v>
      </c>
      <c r="F16" s="24">
        <f>Hommes!F16+Femmes!F16</f>
        <v>3037798.2148479577</v>
      </c>
      <c r="G16" s="24">
        <f>Hommes!G16+Femmes!G16</f>
        <v>3449834.245482833</v>
      </c>
      <c r="H16" s="24">
        <f>Hommes!H16+Femmes!H16</f>
        <v>2905117.0421054326</v>
      </c>
      <c r="I16" s="24">
        <f>Hommes!I16+Femmes!I16</f>
        <v>2402087.436649711</v>
      </c>
      <c r="J16" s="24">
        <f>Hommes!J16+Femmes!J16</f>
        <v>1972227.2131710248</v>
      </c>
      <c r="K16" s="24">
        <f>Hommes!K16+Femmes!K16</f>
        <v>1611239.741977138</v>
      </c>
      <c r="L16" s="24">
        <f>Hommes!L16+Femmes!L16</f>
        <v>1305370.2834471662</v>
      </c>
      <c r="M16" s="24">
        <f>Hommes!M16+Femmes!M16</f>
        <v>1073473.1402647055</v>
      </c>
      <c r="N16" s="24">
        <f>Hommes!N16+Femmes!N16</f>
        <v>879815.6081476215</v>
      </c>
      <c r="O16" s="24">
        <f>Hommes!O16+Femmes!O16</f>
        <v>698293.6940621928</v>
      </c>
      <c r="P16" s="24">
        <f>Hommes!P16+Femmes!P16</f>
        <v>565952.6387092929</v>
      </c>
      <c r="Q16" s="24">
        <f>Hommes!Q16+Femmes!Q16</f>
        <v>400718.16719535744</v>
      </c>
      <c r="R16" s="24">
        <f>Hommes!R16+Femmes!R16</f>
        <v>185088.90832415523</v>
      </c>
      <c r="S16" s="24">
        <f>Hommes!S16+Femmes!S16</f>
        <v>112337.6579633502</v>
      </c>
      <c r="T16" s="24"/>
      <c r="U16" s="24"/>
      <c r="V16" s="25">
        <f>Hommes!V16+Femmes!V16</f>
        <v>31784652.884130057</v>
      </c>
      <c r="W16" s="26"/>
      <c r="X16" s="26"/>
    </row>
    <row r="17" spans="1:24" ht="12.75">
      <c r="A17" s="28">
        <v>1934</v>
      </c>
      <c r="B17" s="43">
        <f>Hommes!B17+Femmes!B17</f>
        <v>369970.3174191789</v>
      </c>
      <c r="C17" s="24">
        <f>Hommes!C17+Femmes!C17</f>
        <v>2360081.074296028</v>
      </c>
      <c r="D17" s="24">
        <f>Hommes!D17+Femmes!D17</f>
        <v>3972255.9010474877</v>
      </c>
      <c r="E17" s="24">
        <f>Hommes!E17+Femmes!E17</f>
        <v>3005778.6113652317</v>
      </c>
      <c r="F17" s="24">
        <f>Hommes!F17+Femmes!F17</f>
        <v>2816248.2597222086</v>
      </c>
      <c r="G17" s="24">
        <f>Hommes!G17+Femmes!G17</f>
        <v>3305551.0105884513</v>
      </c>
      <c r="H17" s="24">
        <f>Hommes!H17+Femmes!H17</f>
        <v>2767631.1450566268</v>
      </c>
      <c r="I17" s="24">
        <f>Hommes!I17+Femmes!I17</f>
        <v>2315053.974406927</v>
      </c>
      <c r="J17" s="24">
        <f>Hommes!J17+Femmes!J17</f>
        <v>1760229.3728871783</v>
      </c>
      <c r="K17" s="24">
        <f>Hommes!K17+Femmes!K17</f>
        <v>1378942.7982085908</v>
      </c>
      <c r="L17" s="24">
        <f>Hommes!L17+Femmes!L17</f>
        <v>1138742.1944669634</v>
      </c>
      <c r="M17" s="24">
        <f>Hommes!M17+Femmes!M17</f>
        <v>961792.6903565045</v>
      </c>
      <c r="N17" s="24">
        <f>Hommes!N17+Femmes!N17</f>
        <v>771372.7519111723</v>
      </c>
      <c r="O17" s="24">
        <f>Hommes!O17+Femmes!O17</f>
        <v>583440.3204771205</v>
      </c>
      <c r="P17" s="24">
        <f>Hommes!P17+Femmes!P17</f>
        <v>379274.5585732168</v>
      </c>
      <c r="Q17" s="24">
        <f>Hommes!Q17+Femmes!Q17</f>
        <v>239193.52272111285</v>
      </c>
      <c r="R17" s="24">
        <f>Hommes!R17+Femmes!R17</f>
        <v>111819.80502275414</v>
      </c>
      <c r="S17" s="24">
        <f>Hommes!S17+Femmes!S17</f>
        <v>142539.75900359266</v>
      </c>
      <c r="T17" s="24"/>
      <c r="U17" s="24"/>
      <c r="V17" s="25">
        <f>Hommes!V17+Femmes!V17</f>
        <v>28379918.06753034</v>
      </c>
      <c r="W17" s="26"/>
      <c r="X17" s="26"/>
    </row>
    <row r="18" spans="1:24" ht="12.75">
      <c r="A18" s="28">
        <v>1935</v>
      </c>
      <c r="B18" s="43">
        <f>Hommes!B18+Femmes!B18</f>
        <v>587401.9431061216</v>
      </c>
      <c r="C18" s="24">
        <f>Hommes!C18+Femmes!C18</f>
        <v>2043962.8729609367</v>
      </c>
      <c r="D18" s="24">
        <f>Hommes!D18+Femmes!D18</f>
        <v>3782975.7721921876</v>
      </c>
      <c r="E18" s="24">
        <f>Hommes!E18+Femmes!E18</f>
        <v>3223966.174535595</v>
      </c>
      <c r="F18" s="24">
        <f>Hommes!F18+Femmes!F18</f>
        <v>2681502.7966162413</v>
      </c>
      <c r="G18" s="24">
        <f>Hommes!G18+Femmes!G18</f>
        <v>3334013.804819039</v>
      </c>
      <c r="H18" s="24">
        <f>Hommes!H18+Femmes!H18</f>
        <v>2867132.1788350167</v>
      </c>
      <c r="I18" s="24">
        <f>Hommes!I18+Femmes!I18</f>
        <v>2352049.0074760187</v>
      </c>
      <c r="J18" s="24">
        <f>Hommes!J18+Femmes!J18</f>
        <v>1893807.3089766183</v>
      </c>
      <c r="K18" s="24">
        <f>Hommes!K18+Femmes!K18</f>
        <v>1409252.231617155</v>
      </c>
      <c r="L18" s="24">
        <f>Hommes!L18+Femmes!L18</f>
        <v>1192517.4376805164</v>
      </c>
      <c r="M18" s="24">
        <f>Hommes!M18+Femmes!M18</f>
        <v>984229.9287554014</v>
      </c>
      <c r="N18" s="24">
        <f>Hommes!N18+Femmes!N18</f>
        <v>801837.0508827248</v>
      </c>
      <c r="O18" s="24">
        <f>Hommes!O18+Femmes!O18</f>
        <v>607716.2602324326</v>
      </c>
      <c r="P18" s="24">
        <f>Hommes!P18+Femmes!P18</f>
        <v>403824.4934925237</v>
      </c>
      <c r="Q18" s="24">
        <f>Hommes!Q18+Femmes!Q18</f>
        <v>252756.22832786295</v>
      </c>
      <c r="R18" s="24">
        <f>Hommes!R18+Femmes!R18</f>
        <v>122625.11262998906</v>
      </c>
      <c r="S18" s="24">
        <f>Hommes!S18+Femmes!S18</f>
        <v>128075.34855252226</v>
      </c>
      <c r="T18" s="24"/>
      <c r="U18" s="24"/>
      <c r="V18" s="25">
        <f>Hommes!V18+Femmes!V18</f>
        <v>28669645.9516889</v>
      </c>
      <c r="W18" s="26"/>
      <c r="X18" s="26"/>
    </row>
    <row r="19" spans="1:24" ht="12.75">
      <c r="A19" s="28">
        <v>1936</v>
      </c>
      <c r="B19" s="43">
        <f>Hommes!B19+Femmes!B19</f>
        <v>688719.5080156252</v>
      </c>
      <c r="C19" s="24">
        <f>Hommes!C19+Femmes!C19</f>
        <v>1838314.4225018912</v>
      </c>
      <c r="D19" s="24">
        <f>Hommes!D19+Femmes!D19</f>
        <v>3632479.096910659</v>
      </c>
      <c r="E19" s="24">
        <f>Hommes!E19+Femmes!E19</f>
        <v>3506291.820891522</v>
      </c>
      <c r="F19" s="24">
        <f>Hommes!F19+Femmes!F19</f>
        <v>2607027.371537866</v>
      </c>
      <c r="G19" s="24">
        <f>Hommes!G19+Femmes!G19</f>
        <v>3312464.470373112</v>
      </c>
      <c r="H19" s="24">
        <f>Hommes!H19+Femmes!H19</f>
        <v>2932938.608990759</v>
      </c>
      <c r="I19" s="24">
        <f>Hommes!I19+Femmes!I19</f>
        <v>2440054.413848749</v>
      </c>
      <c r="J19" s="24">
        <f>Hommes!J19+Femmes!J19</f>
        <v>1983729.7962561054</v>
      </c>
      <c r="K19" s="24">
        <f>Hommes!K19+Femmes!K19</f>
        <v>1487482.0522638382</v>
      </c>
      <c r="L19" s="24">
        <f>Hommes!L19+Femmes!L19</f>
        <v>1224046.9520590296</v>
      </c>
      <c r="M19" s="24">
        <f>Hommes!M19+Femmes!M19</f>
        <v>1018386.944000196</v>
      </c>
      <c r="N19" s="24">
        <f>Hommes!N19+Femmes!N19</f>
        <v>812994.0364872583</v>
      </c>
      <c r="O19" s="24">
        <f>Hommes!O19+Femmes!O19</f>
        <v>637194.1538595277</v>
      </c>
      <c r="P19" s="24">
        <f>Hommes!P19+Femmes!P19</f>
        <v>421208.6230594221</v>
      </c>
      <c r="Q19" s="24">
        <f>Hommes!Q19+Femmes!Q19</f>
        <v>266692.79189095204</v>
      </c>
      <c r="R19" s="24">
        <f>Hommes!R19+Femmes!R19</f>
        <v>130828.7222665669</v>
      </c>
      <c r="S19" s="24">
        <f>Hommes!S19+Femmes!S19</f>
        <v>115586.6787586165</v>
      </c>
      <c r="T19" s="24"/>
      <c r="U19" s="24"/>
      <c r="V19" s="25">
        <f>Hommes!V19+Femmes!V19</f>
        <v>29056440.463971697</v>
      </c>
      <c r="W19" s="26"/>
      <c r="X19" s="26"/>
    </row>
    <row r="20" spans="1:24" ht="12.75">
      <c r="A20" s="28">
        <v>1937</v>
      </c>
      <c r="B20" s="43">
        <f>Hommes!B20+Femmes!B20</f>
        <v>849329.3829864998</v>
      </c>
      <c r="C20" s="24">
        <f>Hommes!C20+Femmes!C20</f>
        <v>1868426.8356707282</v>
      </c>
      <c r="D20" s="24">
        <f>Hommes!D20+Femmes!D20</f>
        <v>3352214.905262306</v>
      </c>
      <c r="E20" s="24">
        <f>Hommes!E20+Femmes!E20</f>
        <v>3734109.8977424623</v>
      </c>
      <c r="F20" s="24">
        <f>Hommes!F20+Femmes!F20</f>
        <v>2683263.939876751</v>
      </c>
      <c r="G20" s="24">
        <f>Hommes!G20+Femmes!G20</f>
        <v>3119643.613976659</v>
      </c>
      <c r="H20" s="24">
        <f>Hommes!H20+Femmes!H20</f>
        <v>3057916.406875929</v>
      </c>
      <c r="I20" s="24">
        <f>Hommes!I20+Femmes!I20</f>
        <v>2507873.0519863972</v>
      </c>
      <c r="J20" s="24">
        <f>Hommes!J20+Femmes!J20</f>
        <v>2100394.5206416296</v>
      </c>
      <c r="K20" s="24">
        <f>Hommes!K20+Femmes!K20</f>
        <v>1550498.1309896656</v>
      </c>
      <c r="L20" s="24">
        <f>Hommes!L20+Femmes!L20</f>
        <v>1274052.3593762773</v>
      </c>
      <c r="M20" s="24">
        <f>Hommes!M20+Femmes!M20</f>
        <v>1028332.874635405</v>
      </c>
      <c r="N20" s="24">
        <f>Hommes!N20+Femmes!N20</f>
        <v>845136.5631279234</v>
      </c>
      <c r="O20" s="24">
        <f>Hommes!O20+Femmes!O20</f>
        <v>651625.0885255199</v>
      </c>
      <c r="P20" s="24">
        <f>Hommes!P20+Femmes!P20</f>
        <v>453166.0224143131</v>
      </c>
      <c r="Q20" s="24">
        <f>Hommes!Q20+Femmes!Q20</f>
        <v>272479.6599721409</v>
      </c>
      <c r="R20" s="24">
        <f>Hommes!R20+Femmes!R20</f>
        <v>144280.51357477024</v>
      </c>
      <c r="S20" s="24">
        <f>Hommes!S20+Femmes!S20</f>
        <v>105573.97169377864</v>
      </c>
      <c r="T20" s="24"/>
      <c r="U20" s="24"/>
      <c r="V20" s="25">
        <f>Hommes!V20+Femmes!V20</f>
        <v>29598317.73932916</v>
      </c>
      <c r="W20" s="26"/>
      <c r="X20" s="26"/>
    </row>
    <row r="21" spans="1:24" ht="12.75">
      <c r="A21" s="28">
        <v>1938</v>
      </c>
      <c r="B21" s="43">
        <f>Hommes!B21+Femmes!B21</f>
        <v>1026992.4583783417</v>
      </c>
      <c r="C21" s="24">
        <f>Hommes!C21+Femmes!C21</f>
        <v>2195642.99778754</v>
      </c>
      <c r="D21" s="24">
        <f>Hommes!D21+Femmes!D21</f>
        <v>2944094.601269117</v>
      </c>
      <c r="E21" s="24">
        <f>Hommes!E21+Femmes!E21</f>
        <v>3895575.85369352</v>
      </c>
      <c r="F21" s="24">
        <f>Hommes!F21+Femmes!F21</f>
        <v>2798787.9916058555</v>
      </c>
      <c r="G21" s="24">
        <f>Hommes!G21+Femmes!G21</f>
        <v>2956646.8558278643</v>
      </c>
      <c r="H21" s="24">
        <f>Hommes!H21+Femmes!H21</f>
        <v>3122996.1787170544</v>
      </c>
      <c r="I21" s="24">
        <f>Hommes!I21+Femmes!I21</f>
        <v>2636808.5518521485</v>
      </c>
      <c r="J21" s="24">
        <f>Hommes!J21+Femmes!J21</f>
        <v>2158718.382794577</v>
      </c>
      <c r="K21" s="24">
        <f>Hommes!K21+Femmes!K21</f>
        <v>1638391.499592219</v>
      </c>
      <c r="L21" s="24">
        <f>Hommes!L21+Femmes!L21</f>
        <v>1293633.2977244575</v>
      </c>
      <c r="M21" s="24">
        <f>Hommes!M21+Femmes!M21</f>
        <v>1059622.63530765</v>
      </c>
      <c r="N21" s="24">
        <f>Hommes!N21+Femmes!N21</f>
        <v>868938.9339061356</v>
      </c>
      <c r="O21" s="24">
        <f>Hommes!O21+Femmes!O21</f>
        <v>678898.1926207974</v>
      </c>
      <c r="P21" s="24">
        <f>Hommes!P21+Femmes!P21</f>
        <v>478419.9335866383</v>
      </c>
      <c r="Q21" s="24">
        <f>Hommes!Q21+Femmes!Q21</f>
        <v>288052.9866116355</v>
      </c>
      <c r="R21" s="24">
        <f>Hommes!R21+Femmes!R21</f>
        <v>156389.47927511873</v>
      </c>
      <c r="S21" s="24">
        <f>Hommes!S21+Femmes!S21</f>
        <v>104679.94345711132</v>
      </c>
      <c r="T21" s="24"/>
      <c r="U21" s="24"/>
      <c r="V21" s="25">
        <f>Hommes!V21+Femmes!V21</f>
        <v>30303290.77400779</v>
      </c>
      <c r="W21" s="26"/>
      <c r="X21" s="26"/>
    </row>
    <row r="22" spans="1:24" ht="12.75">
      <c r="A22" s="28">
        <v>1939</v>
      </c>
      <c r="B22" s="43">
        <f>Hommes!B22+Femmes!B22</f>
        <v>985460.2888822539</v>
      </c>
      <c r="C22" s="24">
        <f>Hommes!C22+Femmes!C22</f>
        <v>2772410.0446954085</v>
      </c>
      <c r="D22" s="24">
        <f>Hommes!D22+Femmes!D22</f>
        <v>2539733.3453857447</v>
      </c>
      <c r="E22" s="24">
        <f>Hommes!E22+Femmes!E22</f>
        <v>3909903.6511325366</v>
      </c>
      <c r="F22" s="24">
        <f>Hommes!F22+Femmes!F22</f>
        <v>2963369.343427696</v>
      </c>
      <c r="G22" s="24">
        <f>Hommes!G22+Femmes!G22</f>
        <v>2764385.898560687</v>
      </c>
      <c r="H22" s="24">
        <f>Hommes!H22+Femmes!H22</f>
        <v>3236508.671549636</v>
      </c>
      <c r="I22" s="24">
        <f>Hommes!I22+Femmes!I22</f>
        <v>2705737.5089686057</v>
      </c>
      <c r="J22" s="24">
        <f>Hommes!J22+Femmes!J22</f>
        <v>2257991.8716998044</v>
      </c>
      <c r="K22" s="24">
        <f>Hommes!K22+Femmes!K22</f>
        <v>1708693.638144443</v>
      </c>
      <c r="L22" s="24">
        <f>Hommes!L22+Femmes!L22</f>
        <v>1328870.2969092848</v>
      </c>
      <c r="M22" s="24">
        <f>Hommes!M22+Femmes!M22</f>
        <v>1086359.560865683</v>
      </c>
      <c r="N22" s="24">
        <f>Hommes!N22+Femmes!N22</f>
        <v>903464.0599339812</v>
      </c>
      <c r="O22" s="24">
        <f>Hommes!O22+Femmes!O22</f>
        <v>702131.0238801173</v>
      </c>
      <c r="P22" s="24">
        <f>Hommes!P22+Femmes!P22</f>
        <v>504688.09063874866</v>
      </c>
      <c r="Q22" s="24">
        <f>Hommes!Q22+Femmes!Q22</f>
        <v>302307.8168821931</v>
      </c>
      <c r="R22" s="24">
        <f>Hommes!R22+Femmes!R22</f>
        <v>168231.2891314786</v>
      </c>
      <c r="S22" s="24">
        <f>Hommes!S22+Femmes!S22</f>
        <v>105971.5993116986</v>
      </c>
      <c r="T22" s="24"/>
      <c r="U22" s="24"/>
      <c r="V22" s="25">
        <f>Hommes!V22+Femmes!V22</f>
        <v>30946218</v>
      </c>
      <c r="W22" s="26"/>
      <c r="X22" s="26"/>
    </row>
    <row r="23" spans="1:24" ht="12.75">
      <c r="A23" s="29">
        <v>1939</v>
      </c>
      <c r="B23" s="44">
        <f>Hommes!B23+Femmes!B23</f>
        <v>1186688.6530120035</v>
      </c>
      <c r="C23" s="30">
        <f>Hommes!C23+Femmes!C23</f>
        <v>3504009.265882571</v>
      </c>
      <c r="D23" s="30">
        <f>Hommes!D23+Femmes!D23</f>
        <v>3681566.2120438814</v>
      </c>
      <c r="E23" s="30">
        <f>Hommes!E23+Femmes!E23</f>
        <v>5030697.343000558</v>
      </c>
      <c r="F23" s="30">
        <f>Hommes!F23+Femmes!F23</f>
        <v>4044578.884566259</v>
      </c>
      <c r="G23" s="30">
        <f>Hommes!G23+Femmes!G23</f>
        <v>3482650.598389211</v>
      </c>
      <c r="H23" s="30">
        <f>Hommes!H23+Femmes!H23</f>
        <v>4304826.752929233</v>
      </c>
      <c r="I23" s="30">
        <f>Hommes!I23+Femmes!I23</f>
        <v>3580853.8883168516</v>
      </c>
      <c r="J23" s="30">
        <f>Hommes!J23+Femmes!J23</f>
        <v>3023639.6977463234</v>
      </c>
      <c r="K23" s="30">
        <f>Hommes!K23+Femmes!K23</f>
        <v>2276028.327873662</v>
      </c>
      <c r="L23" s="30">
        <f>Hommes!L23+Femmes!L23</f>
        <v>1834541.5889408267</v>
      </c>
      <c r="M23" s="30">
        <f>Hommes!M23+Femmes!M23</f>
        <v>1499839.0449605063</v>
      </c>
      <c r="N23" s="30">
        <f>Hommes!N23+Femmes!N23</f>
        <v>1280295.5626397664</v>
      </c>
      <c r="O23" s="30">
        <f>Hommes!O23+Femmes!O23</f>
        <v>980297.8993177996</v>
      </c>
      <c r="P23" s="30">
        <f>Hommes!P23+Femmes!P23</f>
        <v>729008.0929974123</v>
      </c>
      <c r="Q23" s="30">
        <f>Hommes!Q23+Femmes!Q23</f>
        <v>442904.1185148643</v>
      </c>
      <c r="R23" s="30">
        <f>Hommes!R23+Femmes!R23</f>
        <v>257419.9690532563</v>
      </c>
      <c r="S23" s="30">
        <f>Hommes!S23+Femmes!S23</f>
        <v>158457.59981500686</v>
      </c>
      <c r="T23" s="30"/>
      <c r="U23" s="30"/>
      <c r="V23" s="31">
        <f>Hommes!V23+Femmes!V23</f>
        <v>41298303.499999985</v>
      </c>
      <c r="W23" s="26"/>
      <c r="X23" s="26"/>
    </row>
    <row r="24" spans="1:24" ht="12.75">
      <c r="A24" s="29">
        <v>1940</v>
      </c>
      <c r="B24" s="44">
        <f>Hommes!B24+Femmes!B24</f>
        <v>1291348.6737906355</v>
      </c>
      <c r="C24" s="30">
        <f>Hommes!C24+Femmes!C24</f>
        <v>3862253.8579485663</v>
      </c>
      <c r="D24" s="30">
        <f>Hommes!D24+Femmes!D24</f>
        <v>3421116.74092507</v>
      </c>
      <c r="E24" s="30">
        <f>Hommes!E24+Femmes!E24</f>
        <v>4934028.77001624</v>
      </c>
      <c r="F24" s="30">
        <f>Hommes!F24+Femmes!F24</f>
        <v>4317145.721382638</v>
      </c>
      <c r="G24" s="30">
        <f>Hommes!G24+Femmes!G24</f>
        <v>3341299.938010881</v>
      </c>
      <c r="H24" s="30">
        <f>Hommes!H24+Femmes!H24</f>
        <v>4315927.074185574</v>
      </c>
      <c r="I24" s="30">
        <f>Hommes!I24+Femmes!I24</f>
        <v>3721965.1358521106</v>
      </c>
      <c r="J24" s="30">
        <f>Hommes!J24+Femmes!J24</f>
        <v>3086005.6978006335</v>
      </c>
      <c r="K24" s="30">
        <f>Hommes!K24+Femmes!K24</f>
        <v>2441072.8737581465</v>
      </c>
      <c r="L24" s="30">
        <f>Hommes!L24+Femmes!L24</f>
        <v>1870782.1015275717</v>
      </c>
      <c r="M24" s="30">
        <f>Hommes!M24+Femmes!M24</f>
        <v>1568955.2627527947</v>
      </c>
      <c r="N24" s="30">
        <f>Hommes!N24+Femmes!N24</f>
        <v>1309516.7748909192</v>
      </c>
      <c r="O24" s="30">
        <f>Hommes!O24+Femmes!O24</f>
        <v>1024264.0591973737</v>
      </c>
      <c r="P24" s="30">
        <f>Hommes!P24+Femmes!P24</f>
        <v>759220.448557398</v>
      </c>
      <c r="Q24" s="30">
        <f>Hommes!Q24+Femmes!Q24</f>
        <v>475536.44735161116</v>
      </c>
      <c r="R24" s="30">
        <f>Hommes!R24+Femmes!R24</f>
        <v>276789.4824455794</v>
      </c>
      <c r="S24" s="30">
        <f>Hommes!S24+Femmes!S24</f>
        <v>173153.52783490875</v>
      </c>
      <c r="T24" s="30"/>
      <c r="U24" s="30"/>
      <c r="V24" s="31">
        <f>Hommes!V24+Femmes!V24</f>
        <v>42190382.58822866</v>
      </c>
      <c r="W24" s="26"/>
      <c r="X24" s="26"/>
    </row>
    <row r="25" spans="1:24" ht="12.75">
      <c r="A25" s="29">
        <v>1941</v>
      </c>
      <c r="B25" s="44">
        <f>Hommes!B25+Femmes!B25</f>
        <v>1109949.688546103</v>
      </c>
      <c r="C25" s="30">
        <f>Hommes!C25+Femmes!C25</f>
        <v>4142314.2387849744</v>
      </c>
      <c r="D25" s="30">
        <f>Hommes!D25+Femmes!D25</f>
        <v>3368618.818717405</v>
      </c>
      <c r="E25" s="30">
        <f>Hommes!E25+Femmes!E25</f>
        <v>4674662.93314504</v>
      </c>
      <c r="F25" s="30">
        <f>Hommes!F25+Femmes!F25</f>
        <v>4600496.10454768</v>
      </c>
      <c r="G25" s="30">
        <f>Hommes!G25+Femmes!G25</f>
        <v>3279759.6467211014</v>
      </c>
      <c r="H25" s="30">
        <f>Hommes!H25+Femmes!H25</f>
        <v>4209188.372647289</v>
      </c>
      <c r="I25" s="30">
        <f>Hommes!I25+Femmes!I25</f>
        <v>3797877.46029182</v>
      </c>
      <c r="J25" s="30">
        <f>Hommes!J25+Femmes!J25</f>
        <v>3174518.0228341073</v>
      </c>
      <c r="K25" s="30">
        <f>Hommes!K25+Femmes!K25</f>
        <v>2546810.286484671</v>
      </c>
      <c r="L25" s="30">
        <f>Hommes!L25+Femmes!L25</f>
        <v>1941942.2062704118</v>
      </c>
      <c r="M25" s="30">
        <f>Hommes!M25+Femmes!M25</f>
        <v>1602348.4671703596</v>
      </c>
      <c r="N25" s="30">
        <f>Hommes!N25+Femmes!N25</f>
        <v>1336310.9414029084</v>
      </c>
      <c r="O25" s="30">
        <f>Hommes!O25+Femmes!O25</f>
        <v>1041831.1310111957</v>
      </c>
      <c r="P25" s="30">
        <f>Hommes!P25+Femmes!P25</f>
        <v>786445.4509019037</v>
      </c>
      <c r="Q25" s="30">
        <f>Hommes!Q25+Femmes!Q25</f>
        <v>497539.95489494</v>
      </c>
      <c r="R25" s="30">
        <f>Hommes!R25+Femmes!R25</f>
        <v>291549.24014741764</v>
      </c>
      <c r="S25" s="30">
        <f>Hommes!S25+Femmes!S25</f>
        <v>182668.63509647656</v>
      </c>
      <c r="T25" s="30"/>
      <c r="U25" s="30"/>
      <c r="V25" s="31">
        <f>Hommes!V25+Femmes!V25</f>
        <v>42584831.59961581</v>
      </c>
      <c r="W25" s="26"/>
      <c r="X25" s="26"/>
    </row>
    <row r="26" spans="1:24" ht="12.75">
      <c r="A26" s="29">
        <v>1942</v>
      </c>
      <c r="B26" s="44">
        <f>Hommes!B26+Femmes!B26</f>
        <v>786832.6193673552</v>
      </c>
      <c r="C26" s="30">
        <f>Hommes!C26+Femmes!C26</f>
        <v>3690397.4801339046</v>
      </c>
      <c r="D26" s="30">
        <f>Hommes!D26+Femmes!D26</f>
        <v>3180157.3084958335</v>
      </c>
      <c r="E26" s="30">
        <f>Hommes!E26+Femmes!E26</f>
        <v>3839999.2621144205</v>
      </c>
      <c r="F26" s="30">
        <f>Hommes!F26+Femmes!F26</f>
        <v>4155591.6266206102</v>
      </c>
      <c r="G26" s="30">
        <f>Hommes!G26+Femmes!G26</f>
        <v>2936259.359153889</v>
      </c>
      <c r="H26" s="30">
        <f>Hommes!H26+Femmes!H26</f>
        <v>3340863.61254952</v>
      </c>
      <c r="I26" s="30">
        <f>Hommes!I26+Femmes!I26</f>
        <v>3381928.359864178</v>
      </c>
      <c r="J26" s="30">
        <f>Hommes!J26+Femmes!J26</f>
        <v>2789341.3674627766</v>
      </c>
      <c r="K26" s="30">
        <f>Hommes!K26+Femmes!K26</f>
        <v>2343227.9288557563</v>
      </c>
      <c r="L26" s="30">
        <f>Hommes!L26+Femmes!L26</f>
        <v>1755381.9823180595</v>
      </c>
      <c r="M26" s="30">
        <f>Hommes!M26+Femmes!M26</f>
        <v>1467101.8302985833</v>
      </c>
      <c r="N26" s="30">
        <f>Hommes!N26+Femmes!N26</f>
        <v>1189235.10660686</v>
      </c>
      <c r="O26" s="30">
        <f>Hommes!O26+Femmes!O26</f>
        <v>970020.833233572</v>
      </c>
      <c r="P26" s="30">
        <f>Hommes!P26+Femmes!P26</f>
        <v>718804.3267312282</v>
      </c>
      <c r="Q26" s="30">
        <f>Hommes!Q26+Femmes!Q26</f>
        <v>484952.8239127221</v>
      </c>
      <c r="R26" s="30">
        <f>Hommes!R26+Femmes!R26</f>
        <v>268948.77248057065</v>
      </c>
      <c r="S26" s="30">
        <f>Hommes!S26+Femmes!S26</f>
        <v>179908.27064678242</v>
      </c>
      <c r="T26" s="30"/>
      <c r="U26" s="30"/>
      <c r="V26" s="31">
        <f>Hommes!V26+Femmes!V26</f>
        <v>37478952.87084663</v>
      </c>
      <c r="W26" s="26"/>
      <c r="X26" s="26"/>
    </row>
    <row r="27" spans="1:24" ht="12.75">
      <c r="A27" s="29">
        <v>1943</v>
      </c>
      <c r="B27" s="44">
        <f>Hommes!B27+Femmes!B27</f>
        <v>651455.0683982533</v>
      </c>
      <c r="C27" s="30">
        <f>Hommes!C27+Femmes!C27</f>
        <v>3340333.175524081</v>
      </c>
      <c r="D27" s="30">
        <f>Hommes!D27+Femmes!D27</f>
        <v>3522616.686960745</v>
      </c>
      <c r="E27" s="30">
        <f>Hommes!E27+Femmes!E27</f>
        <v>3425360.411179387</v>
      </c>
      <c r="F27" s="30">
        <f>Hommes!F27+Femmes!F27</f>
        <v>3887748.7099253233</v>
      </c>
      <c r="G27" s="30">
        <f>Hommes!G27+Femmes!G27</f>
        <v>2666334.0852945796</v>
      </c>
      <c r="H27" s="30">
        <f>Hommes!H27+Femmes!H27</f>
        <v>2688653.1848756024</v>
      </c>
      <c r="I27" s="30">
        <f>Hommes!I27+Femmes!I27</f>
        <v>3053575.069675798</v>
      </c>
      <c r="J27" s="30">
        <f>Hommes!J27+Femmes!J27</f>
        <v>2621254.57442809</v>
      </c>
      <c r="K27" s="30">
        <f>Hommes!K27+Femmes!K27</f>
        <v>2205535.4687578194</v>
      </c>
      <c r="L27" s="30">
        <f>Hommes!L27+Femmes!L27</f>
        <v>1710773.0432526488</v>
      </c>
      <c r="M27" s="30">
        <f>Hommes!M27+Femmes!M27</f>
        <v>1400941.1806619707</v>
      </c>
      <c r="N27" s="30">
        <f>Hommes!N27+Femmes!N27</f>
        <v>1162768.5847426797</v>
      </c>
      <c r="O27" s="30">
        <f>Hommes!O27+Femmes!O27</f>
        <v>968100.908444322</v>
      </c>
      <c r="P27" s="30">
        <f>Hommes!P27+Femmes!P27</f>
        <v>725689.7597492428</v>
      </c>
      <c r="Q27" s="30">
        <f>Hommes!Q27+Femmes!Q27</f>
        <v>500628.7198491654</v>
      </c>
      <c r="R27" s="30">
        <f>Hommes!R27+Femmes!R27</f>
        <v>279534.71913665516</v>
      </c>
      <c r="S27" s="30">
        <f>Hommes!S27+Femmes!S27</f>
        <v>193736.66139926255</v>
      </c>
      <c r="T27" s="30"/>
      <c r="U27" s="30"/>
      <c r="V27" s="31">
        <f>Hommes!V27+Femmes!V27</f>
        <v>35005040.01225563</v>
      </c>
      <c r="W27" s="26"/>
      <c r="X27" s="26"/>
    </row>
    <row r="28" spans="1:24" ht="12.75">
      <c r="A28" s="29">
        <v>1944</v>
      </c>
      <c r="B28" s="44">
        <f>Hommes!B28+Femmes!B28</f>
        <v>498330.5227219246</v>
      </c>
      <c r="C28" s="30">
        <f>Hommes!C28+Femmes!C28</f>
        <v>2936824.8545251857</v>
      </c>
      <c r="D28" s="30">
        <f>Hommes!D28+Femmes!D28</f>
        <v>3718311.738306081</v>
      </c>
      <c r="E28" s="30">
        <f>Hommes!E28+Femmes!E28</f>
        <v>3070841.2100110017</v>
      </c>
      <c r="F28" s="30">
        <f>Hommes!F28+Femmes!F28</f>
        <v>3650087.476418553</v>
      </c>
      <c r="G28" s="30">
        <f>Hommes!G28+Femmes!G28</f>
        <v>2526055.1936812056</v>
      </c>
      <c r="H28" s="30">
        <f>Hommes!H28+Femmes!H28</f>
        <v>2158230.6521318806</v>
      </c>
      <c r="I28" s="30">
        <f>Hommes!I28+Femmes!I28</f>
        <v>2846918.8013538085</v>
      </c>
      <c r="J28" s="30">
        <f>Hommes!J28+Femmes!J28</f>
        <v>2407082.021850809</v>
      </c>
      <c r="K28" s="30">
        <f>Hommes!K28+Femmes!K28</f>
        <v>2128034.1782406615</v>
      </c>
      <c r="L28" s="30">
        <f>Hommes!L28+Femmes!L28</f>
        <v>1641289.7620084877</v>
      </c>
      <c r="M28" s="30">
        <f>Hommes!M28+Femmes!M28</f>
        <v>1359337.0773016117</v>
      </c>
      <c r="N28" s="30">
        <f>Hommes!N28+Femmes!N28</f>
        <v>1126815.7784415842</v>
      </c>
      <c r="O28" s="30">
        <f>Hommes!O28+Femmes!O28</f>
        <v>975280.5740679032</v>
      </c>
      <c r="P28" s="30">
        <f>Hommes!P28+Femmes!P28</f>
        <v>722660.9126887275</v>
      </c>
      <c r="Q28" s="30">
        <f>Hommes!Q28+Femmes!Q28</f>
        <v>515321.9639241691</v>
      </c>
      <c r="R28" s="30">
        <f>Hommes!R28+Femmes!R28</f>
        <v>283365.78647409135</v>
      </c>
      <c r="S28" s="30">
        <f>Hommes!S28+Femmes!S28</f>
        <v>203120.81465422604</v>
      </c>
      <c r="T28" s="30"/>
      <c r="U28" s="30"/>
      <c r="V28" s="31">
        <f>Hommes!V28+Femmes!V28</f>
        <v>32767909.31880191</v>
      </c>
      <c r="W28" s="26"/>
      <c r="X28" s="26"/>
    </row>
    <row r="29" spans="1:24" ht="12.75">
      <c r="A29" s="29">
        <v>1945</v>
      </c>
      <c r="B29" s="44">
        <f>Hommes!B29+Femmes!B29</f>
        <v>518322.4828464286</v>
      </c>
      <c r="C29" s="30">
        <f>Hommes!C29+Femmes!C29</f>
        <v>2501162.40868371</v>
      </c>
      <c r="D29" s="30">
        <f>Hommes!D29+Femmes!D29</f>
        <v>4026502.8026274727</v>
      </c>
      <c r="E29" s="30">
        <f>Hommes!E29+Femmes!E29</f>
        <v>2898255.10588582</v>
      </c>
      <c r="F29" s="30">
        <f>Hommes!F29+Femmes!F29</f>
        <v>3473526.754934039</v>
      </c>
      <c r="G29" s="30">
        <f>Hommes!G29+Femmes!G29</f>
        <v>2456267.608586166</v>
      </c>
      <c r="H29" s="30">
        <f>Hommes!H29+Femmes!H29</f>
        <v>1810123.7138786656</v>
      </c>
      <c r="I29" s="30">
        <f>Hommes!I29+Femmes!I29</f>
        <v>2532140.919421859</v>
      </c>
      <c r="J29" s="30">
        <f>Hommes!J29+Femmes!J29</f>
        <v>2335865.148271113</v>
      </c>
      <c r="K29" s="30">
        <f>Hommes!K29+Femmes!K29</f>
        <v>2064538.3923470452</v>
      </c>
      <c r="L29" s="30">
        <f>Hommes!L29+Femmes!L29</f>
        <v>1696120.377100377</v>
      </c>
      <c r="M29" s="30">
        <f>Hommes!M29+Femmes!M29</f>
        <v>1482467.0585279511</v>
      </c>
      <c r="N29" s="30">
        <f>Hommes!N29+Femmes!N29</f>
        <v>1246488.7943325946</v>
      </c>
      <c r="O29" s="30">
        <f>Hommes!O29+Femmes!O29</f>
        <v>916035.5984507191</v>
      </c>
      <c r="P29" s="30">
        <f>Hommes!P29+Femmes!P29</f>
        <v>639431.7902719476</v>
      </c>
      <c r="Q29" s="30">
        <f>Hommes!Q29+Femmes!Q29</f>
        <v>435250.7870373959</v>
      </c>
      <c r="R29" s="30">
        <f>Hommes!R29+Femmes!R29</f>
        <v>249646.3128758988</v>
      </c>
      <c r="S29" s="30">
        <f>Hommes!S29+Femmes!S29</f>
        <v>219880.77308222782</v>
      </c>
      <c r="T29" s="30"/>
      <c r="U29" s="30"/>
      <c r="V29" s="31">
        <f>Hommes!V29+Femmes!V29</f>
        <v>31502026.829161435</v>
      </c>
      <c r="W29" s="26"/>
      <c r="X29" s="26"/>
    </row>
    <row r="30" spans="1:24" ht="12.75">
      <c r="A30" s="29">
        <v>1946</v>
      </c>
      <c r="B30" s="44">
        <f>Hommes!B30+Femmes!B30</f>
        <v>484982.8074698645</v>
      </c>
      <c r="C30" s="30">
        <f>Hommes!C30+Femmes!C30</f>
        <v>2270210.916196876</v>
      </c>
      <c r="D30" s="30">
        <f>Hommes!D30+Femmes!D30</f>
        <v>4213436.623157381</v>
      </c>
      <c r="E30" s="30">
        <f>Hommes!E30+Femmes!E30</f>
        <v>2936638.685300458</v>
      </c>
      <c r="F30" s="30">
        <f>Hommes!F30+Femmes!F30</f>
        <v>3715721.6596055985</v>
      </c>
      <c r="G30" s="30">
        <f>Hommes!G30+Femmes!G30</f>
        <v>2947293.6981392116</v>
      </c>
      <c r="H30" s="30">
        <f>Hommes!H30+Femmes!H30</f>
        <v>2011480.3541262979</v>
      </c>
      <c r="I30" s="30">
        <f>Hommes!I30+Femmes!I30</f>
        <v>2664548.7645488502</v>
      </c>
      <c r="J30" s="30">
        <f>Hommes!J30+Femmes!J30</f>
        <v>2569824.037914877</v>
      </c>
      <c r="K30" s="30">
        <f>Hommes!K30+Femmes!K30</f>
        <v>2264262.058540575</v>
      </c>
      <c r="L30" s="30">
        <f>Hommes!L30+Femmes!L30</f>
        <v>1828717.4777253321</v>
      </c>
      <c r="M30" s="30">
        <f>Hommes!M30+Femmes!M30</f>
        <v>1602489.504738842</v>
      </c>
      <c r="N30" s="30">
        <f>Hommes!N30+Femmes!N30</f>
        <v>1325921.3984137955</v>
      </c>
      <c r="O30" s="30">
        <f>Hommes!O30+Femmes!O30</f>
        <v>994109.5467491691</v>
      </c>
      <c r="P30" s="30">
        <f>Hommes!P30+Femmes!P30</f>
        <v>694478.3252803199</v>
      </c>
      <c r="Q30" s="30">
        <f>Hommes!Q30+Femmes!Q30</f>
        <v>464637.3166343465</v>
      </c>
      <c r="R30" s="30">
        <f>Hommes!R30+Femmes!R30</f>
        <v>278469.59811364027</v>
      </c>
      <c r="S30" s="30">
        <f>Hommes!S30+Femmes!S30</f>
        <v>140881.8888620511</v>
      </c>
      <c r="T30" s="30">
        <f>Hommes!T30+Femmes!T30</f>
        <v>63152.062560672224</v>
      </c>
      <c r="U30" s="30">
        <f>Hommes!U30+Femmes!U30</f>
        <v>30334.201904027843</v>
      </c>
      <c r="V30" s="31">
        <f>Hommes!V30+Femmes!V30</f>
        <v>33501590.925982192</v>
      </c>
      <c r="W30" s="26"/>
      <c r="X30" s="26"/>
    </row>
    <row r="31" spans="1:24" ht="12.75">
      <c r="A31" s="29">
        <v>1947</v>
      </c>
      <c r="B31" s="44">
        <f>Hommes!B31+Femmes!B31</f>
        <v>741662.7743436568</v>
      </c>
      <c r="C31" s="30">
        <f>Hommes!C31+Femmes!C31</f>
        <v>2000559.5108800218</v>
      </c>
      <c r="D31" s="30">
        <f>Hommes!D31+Femmes!D31</f>
        <v>4145472.135702409</v>
      </c>
      <c r="E31" s="30">
        <f>Hommes!E31+Femmes!E31</f>
        <v>3143071.1858188016</v>
      </c>
      <c r="F31" s="30">
        <f>Hommes!F31+Femmes!F31</f>
        <v>3735131.5813626302</v>
      </c>
      <c r="G31" s="30">
        <f>Hommes!G31+Femmes!G31</f>
        <v>3345856.54949071</v>
      </c>
      <c r="H31" s="30">
        <f>Hommes!H31+Femmes!H31</f>
        <v>2289728.9144038195</v>
      </c>
      <c r="I31" s="30">
        <f>Hommes!I31+Femmes!I31</f>
        <v>2552941.1800026246</v>
      </c>
      <c r="J31" s="30">
        <f>Hommes!J31+Femmes!J31</f>
        <v>2759370.5530837136</v>
      </c>
      <c r="K31" s="30">
        <f>Hommes!K31+Femmes!K31</f>
        <v>2355875.3330516857</v>
      </c>
      <c r="L31" s="30">
        <f>Hommes!L31+Femmes!L31</f>
        <v>1952737.4807319515</v>
      </c>
      <c r="M31" s="30">
        <f>Hommes!M31+Femmes!M31</f>
        <v>1639457.4428017018</v>
      </c>
      <c r="N31" s="30">
        <f>Hommes!N31+Femmes!N31</f>
        <v>1388183.2399196273</v>
      </c>
      <c r="O31" s="30">
        <f>Hommes!O31+Femmes!O31</f>
        <v>1028427.1603672435</v>
      </c>
      <c r="P31" s="30">
        <f>Hommes!P31+Femmes!P31</f>
        <v>732960.3713834386</v>
      </c>
      <c r="Q31" s="30">
        <f>Hommes!Q31+Femmes!Q31</f>
        <v>476113.5828056311</v>
      </c>
      <c r="R31" s="30">
        <f>Hommes!R31+Femmes!R31</f>
        <v>294074.8508147087</v>
      </c>
      <c r="S31" s="30">
        <f>Hommes!S31+Femmes!S31</f>
        <v>141830.13267384082</v>
      </c>
      <c r="T31" s="30">
        <f>Hommes!T31+Femmes!T31</f>
        <v>66065.75939163804</v>
      </c>
      <c r="U31" s="30">
        <f>Hommes!U31+Femmes!U31</f>
        <v>30586.181825295876</v>
      </c>
      <c r="V31" s="31">
        <f>Hommes!V31+Femmes!V31</f>
        <v>34820105.92085514</v>
      </c>
      <c r="W31" s="26"/>
      <c r="X31" s="26"/>
    </row>
    <row r="32" spans="1:24" ht="12.75">
      <c r="A32" s="29">
        <v>1948</v>
      </c>
      <c r="B32" s="44">
        <f>Hommes!B32+Femmes!B32</f>
        <v>674588.2917558585</v>
      </c>
      <c r="C32" s="30">
        <f>Hommes!C32+Femmes!C32</f>
        <v>2080542.219126344</v>
      </c>
      <c r="D32" s="30">
        <f>Hommes!D32+Femmes!D32</f>
        <v>3804384.1847851686</v>
      </c>
      <c r="E32" s="30">
        <f>Hommes!E32+Femmes!E32</f>
        <v>3507340.120220146</v>
      </c>
      <c r="F32" s="30">
        <f>Hommes!F32+Femmes!F32</f>
        <v>3474968.144660171</v>
      </c>
      <c r="G32" s="30">
        <f>Hommes!G32+Femmes!G32</f>
        <v>3613675.498449114</v>
      </c>
      <c r="H32" s="30">
        <f>Hommes!H32+Femmes!H32</f>
        <v>2467998.642261041</v>
      </c>
      <c r="I32" s="30">
        <f>Hommes!I32+Femmes!I32</f>
        <v>2371335.089194675</v>
      </c>
      <c r="J32" s="30">
        <f>Hommes!J32+Femmes!J32</f>
        <v>2801414.3167260634</v>
      </c>
      <c r="K32" s="30">
        <f>Hommes!K32+Femmes!K32</f>
        <v>2427379.911753542</v>
      </c>
      <c r="L32" s="30">
        <f>Hommes!L32+Femmes!L32</f>
        <v>2005171.243506355</v>
      </c>
      <c r="M32" s="30">
        <f>Hommes!M32+Femmes!M32</f>
        <v>1652545.5732624864</v>
      </c>
      <c r="N32" s="30">
        <f>Hommes!N32+Femmes!N32</f>
        <v>1388134.4568649603</v>
      </c>
      <c r="O32" s="30">
        <f>Hommes!O32+Femmes!O32</f>
        <v>1071992.8646494881</v>
      </c>
      <c r="P32" s="30">
        <f>Hommes!P32+Femmes!P32</f>
        <v>743603.6791581424</v>
      </c>
      <c r="Q32" s="30">
        <f>Hommes!Q32+Femmes!Q32</f>
        <v>474755.543509674</v>
      </c>
      <c r="R32" s="30">
        <f>Hommes!R32+Femmes!R32</f>
        <v>290725.21796391555</v>
      </c>
      <c r="S32" s="30">
        <f>Hommes!S32+Femmes!S32</f>
        <v>133849.3022452456</v>
      </c>
      <c r="T32" s="30">
        <f>Hommes!T32+Femmes!T32</f>
        <v>60868.58523682936</v>
      </c>
      <c r="U32" s="30">
        <f>Hommes!U32+Femmes!U32</f>
        <v>25888.47789164564</v>
      </c>
      <c r="V32" s="31">
        <f>Hommes!V32+Femmes!V32</f>
        <v>35071161.36322087</v>
      </c>
      <c r="W32" s="26"/>
      <c r="X32" s="26"/>
    </row>
    <row r="33" spans="1:24" ht="12.75">
      <c r="A33" s="29">
        <v>1949</v>
      </c>
      <c r="B33" s="44">
        <f>Hommes!B33+Femmes!B33</f>
        <v>755743.672693757</v>
      </c>
      <c r="C33" s="30">
        <f>Hommes!C33+Femmes!C33</f>
        <v>2242331.487568002</v>
      </c>
      <c r="D33" s="30">
        <f>Hommes!D33+Femmes!D33</f>
        <v>3375920.490859282</v>
      </c>
      <c r="E33" s="30">
        <f>Hommes!E33+Femmes!E33</f>
        <v>3857315.786615278</v>
      </c>
      <c r="F33" s="30">
        <f>Hommes!F33+Femmes!F33</f>
        <v>3265301.3447909793</v>
      </c>
      <c r="G33" s="30">
        <f>Hommes!G33+Femmes!G33</f>
        <v>3803015.6364333685</v>
      </c>
      <c r="H33" s="30">
        <f>Hommes!H33+Femmes!H33</f>
        <v>2693404.492520679</v>
      </c>
      <c r="I33" s="30">
        <f>Hommes!I33+Femmes!I33</f>
        <v>2191546.694202975</v>
      </c>
      <c r="J33" s="30">
        <f>Hommes!J33+Femmes!J33</f>
        <v>2886313.604834201</v>
      </c>
      <c r="K33" s="30">
        <f>Hommes!K33+Femmes!K33</f>
        <v>2461049.7483692626</v>
      </c>
      <c r="L33" s="30">
        <f>Hommes!L33+Femmes!L33</f>
        <v>2127285.6985464683</v>
      </c>
      <c r="M33" s="30">
        <f>Hommes!M33+Femmes!M33</f>
        <v>1656791.9403915843</v>
      </c>
      <c r="N33" s="30">
        <f>Hommes!N33+Femmes!N33</f>
        <v>1430495.9504710655</v>
      </c>
      <c r="O33" s="30">
        <f>Hommes!O33+Femmes!O33</f>
        <v>1116842.5412088693</v>
      </c>
      <c r="P33" s="30">
        <f>Hommes!P33+Femmes!P33</f>
        <v>788040.0986863457</v>
      </c>
      <c r="Q33" s="30">
        <f>Hommes!Q33+Femmes!Q33</f>
        <v>488649.40556347516</v>
      </c>
      <c r="R33" s="30">
        <f>Hommes!R33+Femmes!R33</f>
        <v>305408.87678340136</v>
      </c>
      <c r="S33" s="30">
        <f>Hommes!S33+Femmes!S33</f>
        <v>137996.04539426748</v>
      </c>
      <c r="T33" s="30">
        <f>Hommes!T33+Femmes!T33</f>
        <v>64959.981034380864</v>
      </c>
      <c r="U33" s="30">
        <f>Hommes!U33+Femmes!U33</f>
        <v>26874.56381789468</v>
      </c>
      <c r="V33" s="31">
        <f>Hommes!V33+Femmes!V33</f>
        <v>35675288.06078553</v>
      </c>
      <c r="W33" s="26"/>
      <c r="X33" s="26"/>
    </row>
    <row r="34" spans="1:24" ht="12.75">
      <c r="A34" s="29">
        <v>1950</v>
      </c>
      <c r="B34" s="44">
        <f>Hommes!B34+Femmes!B34</f>
        <v>886961.7640949688</v>
      </c>
      <c r="C34" s="30">
        <f>Hommes!C34+Femmes!C34</f>
        <v>2450703.325470727</v>
      </c>
      <c r="D34" s="30">
        <f>Hommes!D34+Femmes!D34</f>
        <v>3102224.2796734353</v>
      </c>
      <c r="E34" s="30">
        <f>Hommes!E34+Femmes!E34</f>
        <v>4209576.8926929645</v>
      </c>
      <c r="F34" s="30">
        <f>Hommes!F34+Femmes!F34</f>
        <v>3164854.3300853027</v>
      </c>
      <c r="G34" s="30">
        <f>Hommes!G34+Femmes!G34</f>
        <v>3986029.6372495214</v>
      </c>
      <c r="H34" s="30">
        <f>Hommes!H34+Femmes!H34</f>
        <v>2890842.2431912352</v>
      </c>
      <c r="I34" s="30">
        <f>Hommes!I34+Femmes!I34</f>
        <v>2131323.8979904884</v>
      </c>
      <c r="J34" s="30">
        <f>Hommes!J34+Femmes!J34</f>
        <v>2849020.001020101</v>
      </c>
      <c r="K34" s="30">
        <f>Hommes!K34+Femmes!K34</f>
        <v>2543883.8674794585</v>
      </c>
      <c r="L34" s="30">
        <f>Hommes!L34+Femmes!L34</f>
        <v>2176445.3291706364</v>
      </c>
      <c r="M34" s="30">
        <f>Hommes!M34+Femmes!M34</f>
        <v>1727124.5774891437</v>
      </c>
      <c r="N34" s="30">
        <f>Hommes!N34+Femmes!N34</f>
        <v>1460551.7660314415</v>
      </c>
      <c r="O34" s="30">
        <f>Hommes!O34+Femmes!O34</f>
        <v>1177668.3842796888</v>
      </c>
      <c r="P34" s="30">
        <f>Hommes!P34+Femmes!P34</f>
        <v>819936.1140145154</v>
      </c>
      <c r="Q34" s="30">
        <f>Hommes!Q34+Femmes!Q34</f>
        <v>522585.21636247577</v>
      </c>
      <c r="R34" s="30">
        <f>Hommes!R34+Femmes!R34</f>
        <v>316012.7410322164</v>
      </c>
      <c r="S34" s="30">
        <f>Hommes!S34+Femmes!S34</f>
        <v>152173.42868276936</v>
      </c>
      <c r="T34" s="30">
        <f>Hommes!T34+Femmes!T34</f>
        <v>68298.21482727959</v>
      </c>
      <c r="U34" s="30">
        <f>Hommes!U34+Femmes!U34</f>
        <v>30488.24897746607</v>
      </c>
      <c r="V34" s="31">
        <f>Hommes!V34+Femmes!V34</f>
        <v>36666704.259815834</v>
      </c>
      <c r="W34" s="26"/>
      <c r="X34" s="26"/>
    </row>
    <row r="35" spans="1:24" ht="12.75">
      <c r="A35" s="29">
        <v>1951</v>
      </c>
      <c r="B35" s="44">
        <f>Hommes!B35+Femmes!B35</f>
        <v>828967.900718723</v>
      </c>
      <c r="C35" s="30">
        <f>Hommes!C35+Femmes!C35</f>
        <v>2858888.2471360154</v>
      </c>
      <c r="D35" s="30">
        <f>Hommes!D35+Femmes!D35</f>
        <v>2707395.167550724</v>
      </c>
      <c r="E35" s="30">
        <f>Hommes!E35+Femmes!E35</f>
        <v>4331322.09574406</v>
      </c>
      <c r="F35" s="30">
        <f>Hommes!F35+Femmes!F35</f>
        <v>3148237.097363071</v>
      </c>
      <c r="G35" s="30">
        <f>Hommes!G35+Femmes!G35</f>
        <v>3998676.3788673403</v>
      </c>
      <c r="H35" s="30">
        <f>Hommes!H35+Femmes!H35</f>
        <v>3161113.1242435924</v>
      </c>
      <c r="I35" s="30">
        <f>Hommes!I35+Femmes!I35</f>
        <v>2134028.1812183307</v>
      </c>
      <c r="J35" s="30">
        <f>Hommes!J35+Femmes!J35</f>
        <v>2759480.1086941897</v>
      </c>
      <c r="K35" s="30">
        <f>Hommes!K35+Femmes!K35</f>
        <v>2608805.63013262</v>
      </c>
      <c r="L35" s="30">
        <f>Hommes!L35+Femmes!L35</f>
        <v>2252048.4198018587</v>
      </c>
      <c r="M35" s="30">
        <f>Hommes!M35+Femmes!M35</f>
        <v>1775398.2600129815</v>
      </c>
      <c r="N35" s="30">
        <f>Hommes!N35+Femmes!N35</f>
        <v>1520296.4844010414</v>
      </c>
      <c r="O35" s="30">
        <f>Hommes!O35+Femmes!O35</f>
        <v>1210812.0970232452</v>
      </c>
      <c r="P35" s="30">
        <f>Hommes!P35+Femmes!P35</f>
        <v>861878.740718025</v>
      </c>
      <c r="Q35" s="30">
        <f>Hommes!Q35+Femmes!Q35</f>
        <v>549167.1505822835</v>
      </c>
      <c r="R35" s="30">
        <f>Hommes!R35+Femmes!R35</f>
        <v>326828.0382607936</v>
      </c>
      <c r="S35" s="30">
        <f>Hommes!S35+Femmes!S35</f>
        <v>166843.62725628653</v>
      </c>
      <c r="T35" s="30">
        <f>Hommes!T35+Femmes!T35</f>
        <v>69421.13089836136</v>
      </c>
      <c r="U35" s="30">
        <f>Hommes!U35+Femmes!U35</f>
        <v>34332.97198430794</v>
      </c>
      <c r="V35" s="31">
        <f>Hommes!V35+Femmes!V35</f>
        <v>37303940.85260786</v>
      </c>
      <c r="W35" s="26"/>
      <c r="X35" s="26"/>
    </row>
    <row r="36" spans="1:24" ht="12.75">
      <c r="A36" s="29">
        <v>1952</v>
      </c>
      <c r="B36" s="44">
        <f>Hommes!B36+Femmes!B36</f>
        <v>833631.4668870297</v>
      </c>
      <c r="C36" s="30">
        <f>Hommes!C36+Femmes!C36</f>
        <v>2966651.3228382412</v>
      </c>
      <c r="D36" s="30">
        <f>Hommes!D36+Femmes!D36</f>
        <v>2638393.856186508</v>
      </c>
      <c r="E36" s="30">
        <f>Hommes!E36+Femmes!E36</f>
        <v>4232835.630747878</v>
      </c>
      <c r="F36" s="30">
        <f>Hommes!F36+Femmes!F36</f>
        <v>3318383.266322457</v>
      </c>
      <c r="G36" s="30">
        <f>Hommes!G36+Femmes!G36</f>
        <v>3960805.960323521</v>
      </c>
      <c r="H36" s="30">
        <f>Hommes!H36+Femmes!H36</f>
        <v>3413369.4309274685</v>
      </c>
      <c r="I36" s="30">
        <f>Hommes!I36+Femmes!I36</f>
        <v>2289525.945898813</v>
      </c>
      <c r="J36" s="30">
        <f>Hommes!J36+Femmes!J36</f>
        <v>2534704.3014713423</v>
      </c>
      <c r="K36" s="30">
        <f>Hommes!K36+Femmes!K36</f>
        <v>2717444.625864052</v>
      </c>
      <c r="L36" s="30">
        <f>Hommes!L36+Femmes!L36</f>
        <v>2297276.3556713043</v>
      </c>
      <c r="M36" s="30">
        <f>Hommes!M36+Femmes!M36</f>
        <v>1875210.3515010718</v>
      </c>
      <c r="N36" s="30">
        <f>Hommes!N36+Femmes!N36</f>
        <v>1546078.198746761</v>
      </c>
      <c r="O36" s="30">
        <f>Hommes!O36+Femmes!O36</f>
        <v>1266350.5227763925</v>
      </c>
      <c r="P36" s="30">
        <f>Hommes!P36+Femmes!P36</f>
        <v>891650.3725057794</v>
      </c>
      <c r="Q36" s="30">
        <f>Hommes!Q36+Femmes!Q36</f>
        <v>586168.2995786696</v>
      </c>
      <c r="R36" s="30">
        <f>Hommes!R36+Femmes!R36</f>
        <v>334231.30584976875</v>
      </c>
      <c r="S36" s="30">
        <f>Hommes!S36+Femmes!S36</f>
        <v>179821.0710992179</v>
      </c>
      <c r="T36" s="30">
        <f>Hommes!T36+Femmes!T36</f>
        <v>69699.77121700687</v>
      </c>
      <c r="U36" s="30">
        <f>Hommes!U36+Femmes!U36</f>
        <v>37335.30141763273</v>
      </c>
      <c r="V36" s="31">
        <f>Hommes!V36+Femmes!V36</f>
        <v>37989567.35783092</v>
      </c>
      <c r="W36" s="26"/>
      <c r="X36" s="26"/>
    </row>
    <row r="37" spans="1:24" ht="12.75">
      <c r="A37" s="29">
        <v>1953</v>
      </c>
      <c r="B37" s="44">
        <f>Hommes!B37+Femmes!B37</f>
        <v>835218.4161245052</v>
      </c>
      <c r="C37" s="30">
        <f>Hommes!C37+Femmes!C37</f>
        <v>3117194.684282804</v>
      </c>
      <c r="D37" s="30">
        <f>Hommes!D37+Femmes!D37</f>
        <v>2685399.9667396536</v>
      </c>
      <c r="E37" s="30">
        <f>Hommes!E37+Femmes!E37</f>
        <v>3878723.8445209796</v>
      </c>
      <c r="F37" s="30">
        <f>Hommes!F37+Femmes!F37</f>
        <v>3651605.0346007906</v>
      </c>
      <c r="G37" s="30">
        <f>Hommes!G37+Femmes!G37</f>
        <v>3677695.7387078153</v>
      </c>
      <c r="H37" s="30">
        <f>Hommes!H37+Femmes!H37</f>
        <v>3642858.9142367686</v>
      </c>
      <c r="I37" s="30">
        <f>Hommes!I37+Femmes!I37</f>
        <v>2450346.444338383</v>
      </c>
      <c r="J37" s="30">
        <f>Hommes!J37+Femmes!J37</f>
        <v>2348354.409365405</v>
      </c>
      <c r="K37" s="30">
        <f>Hommes!K37+Femmes!K37</f>
        <v>2760987.2653911975</v>
      </c>
      <c r="L37" s="30">
        <f>Hommes!L37+Femmes!L37</f>
        <v>2375120.9597759536</v>
      </c>
      <c r="M37" s="30">
        <f>Hommes!M37+Femmes!M37</f>
        <v>1939847.0789160319</v>
      </c>
      <c r="N37" s="30">
        <f>Hommes!N37+Femmes!N37</f>
        <v>1576222.8049229968</v>
      </c>
      <c r="O37" s="30">
        <f>Hommes!O37+Femmes!O37</f>
        <v>1288673.4429023513</v>
      </c>
      <c r="P37" s="30">
        <f>Hommes!P37+Femmes!P37</f>
        <v>952882.2190120997</v>
      </c>
      <c r="Q37" s="30">
        <f>Hommes!Q37+Femmes!Q37</f>
        <v>616229.978987244</v>
      </c>
      <c r="R37" s="30">
        <f>Hommes!R37+Femmes!R37</f>
        <v>348387.2441597699</v>
      </c>
      <c r="S37" s="30">
        <f>Hommes!S37+Femmes!S37</f>
        <v>189393.28932859714</v>
      </c>
      <c r="T37" s="30">
        <f>Hommes!T37+Femmes!T37</f>
        <v>71144.5709303359</v>
      </c>
      <c r="U37" s="30">
        <f>Hommes!U37+Femmes!U37</f>
        <v>38944.60275265826</v>
      </c>
      <c r="V37" s="31">
        <f>Hommes!V37+Femmes!V37</f>
        <v>38445230.90999634</v>
      </c>
      <c r="W37" s="26"/>
      <c r="X37" s="26"/>
    </row>
    <row r="38" spans="1:24" ht="12.75">
      <c r="A38" s="29">
        <v>1954</v>
      </c>
      <c r="B38" s="44">
        <f>Hommes!B38+Femmes!B38</f>
        <v>797971.4428741708</v>
      </c>
      <c r="C38" s="30">
        <f>Hommes!C38+Femmes!C38</f>
        <v>3214154.8645021403</v>
      </c>
      <c r="D38" s="30">
        <f>Hommes!D38+Femmes!D38</f>
        <v>2925844.818131489</v>
      </c>
      <c r="E38" s="30">
        <f>Hommes!E38+Femmes!E38</f>
        <v>3427088.440966759</v>
      </c>
      <c r="F38" s="30">
        <f>Hommes!F38+Femmes!F38</f>
        <v>4034679.9941872163</v>
      </c>
      <c r="G38" s="30">
        <f>Hommes!G38+Femmes!G38</f>
        <v>3447813.463807011</v>
      </c>
      <c r="H38" s="30">
        <f>Hommes!H38+Femmes!H38</f>
        <v>3832603.5598962554</v>
      </c>
      <c r="I38" s="30">
        <f>Hommes!I38+Femmes!I38</f>
        <v>2681314.6026194626</v>
      </c>
      <c r="J38" s="30">
        <f>Hommes!J38+Femmes!J38</f>
        <v>2169395.7163204122</v>
      </c>
      <c r="K38" s="30">
        <f>Hommes!K38+Femmes!K38</f>
        <v>2846558.905122527</v>
      </c>
      <c r="L38" s="30">
        <f>Hommes!L38+Femmes!L38</f>
        <v>2411654.8821380474</v>
      </c>
      <c r="M38" s="30">
        <f>Hommes!M38+Femmes!M38</f>
        <v>2061425.7373488345</v>
      </c>
      <c r="N38" s="30">
        <f>Hommes!N38+Femmes!N38</f>
        <v>1582211.7195407224</v>
      </c>
      <c r="O38" s="30">
        <f>Hommes!O38+Femmes!O38</f>
        <v>1332951.2489189256</v>
      </c>
      <c r="P38" s="30">
        <f>Hommes!P38+Femmes!P38</f>
        <v>993376.9628441883</v>
      </c>
      <c r="Q38" s="30">
        <f>Hommes!Q38+Femmes!Q38</f>
        <v>655389.1872610035</v>
      </c>
      <c r="R38" s="30">
        <f>Hommes!R38+Femmes!R38</f>
        <v>356361.60264942877</v>
      </c>
      <c r="S38" s="30">
        <f>Hommes!S38+Femmes!S38</f>
        <v>197575.37188369583</v>
      </c>
      <c r="T38" s="30">
        <f>Hommes!T38+Femmes!T38</f>
        <v>71906.09819939075</v>
      </c>
      <c r="U38" s="30">
        <f>Hommes!U38+Femmes!U38</f>
        <v>39964.14431133337</v>
      </c>
      <c r="V38" s="31">
        <f>Hommes!V38+Femmes!V38</f>
        <v>39080242.76352303</v>
      </c>
      <c r="W38" s="26"/>
      <c r="X38" s="26"/>
    </row>
    <row r="39" spans="1:24" ht="12.75">
      <c r="A39" s="29">
        <v>1955</v>
      </c>
      <c r="B39" s="44">
        <f>Hommes!B39+Femmes!B39</f>
        <v>838237.4546582522</v>
      </c>
      <c r="C39" s="30">
        <f>Hommes!C39+Femmes!C39</f>
        <v>3120784.5212836247</v>
      </c>
      <c r="D39" s="30">
        <f>Hommes!D39+Femmes!D39</f>
        <v>3257069.7428151313</v>
      </c>
      <c r="E39" s="30">
        <f>Hommes!E39+Femmes!E39</f>
        <v>3086585.8478628467</v>
      </c>
      <c r="F39" s="30">
        <f>Hommes!F39+Femmes!F39</f>
        <v>4220020.002317941</v>
      </c>
      <c r="G39" s="30">
        <f>Hommes!G39+Femmes!G39</f>
        <v>3144365.0564217195</v>
      </c>
      <c r="H39" s="30">
        <f>Hommes!H39+Femmes!H39</f>
        <v>3928058.699012222</v>
      </c>
      <c r="I39" s="30">
        <f>Hommes!I39+Femmes!I39</f>
        <v>2855790.2913203095</v>
      </c>
      <c r="J39" s="30">
        <f>Hommes!J39+Femmes!J39</f>
        <v>2094265.0306246944</v>
      </c>
      <c r="K39" s="30">
        <f>Hommes!K39+Femmes!K39</f>
        <v>2796731.6079368065</v>
      </c>
      <c r="L39" s="30">
        <f>Hommes!L39+Femmes!L39</f>
        <v>2485686.2780728834</v>
      </c>
      <c r="M39" s="30">
        <f>Hommes!M39+Femmes!M39</f>
        <v>2103323.8358911667</v>
      </c>
      <c r="N39" s="30">
        <f>Hommes!N39+Femmes!N39</f>
        <v>1646527.4894326963</v>
      </c>
      <c r="O39" s="30">
        <f>Hommes!O39+Femmes!O39</f>
        <v>1359011.5317009112</v>
      </c>
      <c r="P39" s="30">
        <f>Hommes!P39+Femmes!P39</f>
        <v>1048387.2842022423</v>
      </c>
      <c r="Q39" s="30">
        <f>Hommes!Q39+Femmes!Q39</f>
        <v>681996.7360095455</v>
      </c>
      <c r="R39" s="30">
        <f>Hommes!R39+Femmes!R39</f>
        <v>379886.33324614074</v>
      </c>
      <c r="S39" s="30">
        <f>Hommes!S39+Femmes!S39</f>
        <v>199669.20570058978</v>
      </c>
      <c r="T39" s="30">
        <f>Hommes!T39+Femmes!T39</f>
        <v>78143.30951203902</v>
      </c>
      <c r="U39" s="30">
        <f>Hommes!U39+Femmes!U39</f>
        <v>39889.749218326855</v>
      </c>
      <c r="V39" s="31">
        <f>Hommes!V39+Femmes!V39</f>
        <v>39364430.007240094</v>
      </c>
      <c r="W39" s="26"/>
      <c r="X39" s="26"/>
    </row>
    <row r="40" spans="1:24" ht="12.75">
      <c r="A40" s="29">
        <v>1956</v>
      </c>
      <c r="B40" s="44">
        <f>Hommes!B40+Femmes!B40</f>
        <v>797720.9529715539</v>
      </c>
      <c r="C40" s="30">
        <f>Hommes!C40+Femmes!C40</f>
        <v>3146453.8029493615</v>
      </c>
      <c r="D40" s="30">
        <f>Hommes!D40+Femmes!D40</f>
        <v>3603167.074809069</v>
      </c>
      <c r="E40" s="30">
        <f>Hommes!E40+Femmes!E40</f>
        <v>2693751.2237217454</v>
      </c>
      <c r="F40" s="30">
        <f>Hommes!F40+Femmes!F40</f>
        <v>4338599.480358399</v>
      </c>
      <c r="G40" s="30">
        <f>Hommes!G40+Femmes!G40</f>
        <v>3098911.0313698715</v>
      </c>
      <c r="H40" s="30">
        <f>Hommes!H40+Femmes!H40</f>
        <v>3912717.159888276</v>
      </c>
      <c r="I40" s="30">
        <f>Hommes!I40+Femmes!I40</f>
        <v>3104742.438509329</v>
      </c>
      <c r="J40" s="30">
        <f>Hommes!J40+Femmes!J40</f>
        <v>2089957.5513014027</v>
      </c>
      <c r="K40" s="30">
        <f>Hommes!K40+Femmes!K40</f>
        <v>2705730.6278617</v>
      </c>
      <c r="L40" s="30">
        <f>Hommes!L40+Femmes!L40</f>
        <v>2547487.956258121</v>
      </c>
      <c r="M40" s="30">
        <f>Hommes!M40+Femmes!M40</f>
        <v>2177845.9152801875</v>
      </c>
      <c r="N40" s="30">
        <f>Hommes!N40+Femmes!N40</f>
        <v>1689870.2090227578</v>
      </c>
      <c r="O40" s="30">
        <f>Hommes!O40+Femmes!O40</f>
        <v>1417242.4356846982</v>
      </c>
      <c r="P40" s="30">
        <f>Hommes!P40+Femmes!P40</f>
        <v>1077572.682916347</v>
      </c>
      <c r="Q40" s="30">
        <f>Hommes!Q40+Femmes!Q40</f>
        <v>720364.204685448</v>
      </c>
      <c r="R40" s="30">
        <f>Hommes!R40+Femmes!R40</f>
        <v>397838.2788471085</v>
      </c>
      <c r="S40" s="30">
        <f>Hommes!S40+Femmes!S40</f>
        <v>203574.02274828422</v>
      </c>
      <c r="T40" s="30">
        <f>Hommes!T40+Femmes!T40</f>
        <v>83895.70157629011</v>
      </c>
      <c r="U40" s="30">
        <f>Hommes!U40+Femmes!U40</f>
        <v>39030.321357866924</v>
      </c>
      <c r="V40" s="31">
        <f>Hommes!V40+Femmes!V40</f>
        <v>39846473.07211782</v>
      </c>
      <c r="W40" s="26"/>
      <c r="X40" s="26"/>
    </row>
    <row r="41" spans="1:24" ht="12.75">
      <c r="A41" s="29">
        <v>1957</v>
      </c>
      <c r="B41" s="44">
        <f>Hommes!B41+Femmes!B41</f>
        <v>820256.2257090074</v>
      </c>
      <c r="C41" s="30">
        <f>Hommes!C41+Femmes!C41</f>
        <v>3139821.1720158793</v>
      </c>
      <c r="D41" s="30">
        <f>Hommes!D41+Femmes!D41</f>
        <v>3725487.732691787</v>
      </c>
      <c r="E41" s="30">
        <f>Hommes!E41+Femmes!E41</f>
        <v>2628716.8118132283</v>
      </c>
      <c r="F41" s="30">
        <f>Hommes!F41+Femmes!F41</f>
        <v>4275588.263402385</v>
      </c>
      <c r="G41" s="30">
        <f>Hommes!G41+Femmes!G41</f>
        <v>3265372.984391038</v>
      </c>
      <c r="H41" s="30">
        <f>Hommes!H41+Femmes!H41</f>
        <v>3865929.2848168705</v>
      </c>
      <c r="I41" s="30">
        <f>Hommes!I41+Femmes!I41</f>
        <v>3339093.31080771</v>
      </c>
      <c r="J41" s="30">
        <f>Hommes!J41+Femmes!J41</f>
        <v>2240239.9178463314</v>
      </c>
      <c r="K41" s="30">
        <f>Hommes!K41+Femmes!K41</f>
        <v>2484369.784246071</v>
      </c>
      <c r="L41" s="30">
        <f>Hommes!L41+Femmes!L41</f>
        <v>2655289.473507639</v>
      </c>
      <c r="M41" s="30">
        <f>Hommes!M41+Femmes!M41</f>
        <v>2221051.5817860216</v>
      </c>
      <c r="N41" s="30">
        <f>Hommes!N41+Femmes!N41</f>
        <v>1787013.532823394</v>
      </c>
      <c r="O41" s="30">
        <f>Hommes!O41+Femmes!O41</f>
        <v>1441586.8936455608</v>
      </c>
      <c r="P41" s="30">
        <f>Hommes!P41+Femmes!P41</f>
        <v>1132212.2066378645</v>
      </c>
      <c r="Q41" s="30">
        <f>Hommes!Q41+Femmes!Q41</f>
        <v>745033.3606273581</v>
      </c>
      <c r="R41" s="30">
        <f>Hommes!R41+Femmes!R41</f>
        <v>428387.0784234429</v>
      </c>
      <c r="S41" s="30">
        <f>Hommes!S41+Femmes!S41</f>
        <v>203055.16584911424</v>
      </c>
      <c r="T41" s="30">
        <f>Hommes!T41+Femmes!T41</f>
        <v>89980.2061411346</v>
      </c>
      <c r="U41" s="30">
        <f>Hommes!U41+Femmes!U41</f>
        <v>37106.00775891426</v>
      </c>
      <c r="V41" s="31">
        <f>Hommes!V41+Femmes!V41</f>
        <v>40525590.99494075</v>
      </c>
      <c r="W41" s="26"/>
      <c r="X41" s="26"/>
    </row>
    <row r="42" spans="1:24" ht="12.75">
      <c r="A42" s="29">
        <v>1958</v>
      </c>
      <c r="B42" s="44">
        <f>Hommes!B42+Femmes!B42</f>
        <v>808225.3052226696</v>
      </c>
      <c r="C42" s="30">
        <f>Hommes!C42+Femmes!C42</f>
        <v>3144949.986671916</v>
      </c>
      <c r="D42" s="30">
        <f>Hommes!D42+Femmes!D42</f>
        <v>3898504.380619726</v>
      </c>
      <c r="E42" s="30">
        <f>Hommes!E42+Femmes!E42</f>
        <v>2682080.048206573</v>
      </c>
      <c r="F42" s="30">
        <f>Hommes!F42+Femmes!F42</f>
        <v>3967836.357078199</v>
      </c>
      <c r="G42" s="30">
        <f>Hommes!G42+Femmes!G42</f>
        <v>3662293.7434321977</v>
      </c>
      <c r="H42" s="30">
        <f>Hommes!H42+Femmes!H42</f>
        <v>3658317.3718885425</v>
      </c>
      <c r="I42" s="30">
        <f>Hommes!I42+Femmes!I42</f>
        <v>3596505.317805931</v>
      </c>
      <c r="J42" s="30">
        <f>Hommes!J42+Femmes!J42</f>
        <v>2416566.341329862</v>
      </c>
      <c r="K42" s="30">
        <f>Hommes!K42+Femmes!K42</f>
        <v>2316416.617611653</v>
      </c>
      <c r="L42" s="30">
        <f>Hommes!L42+Femmes!L42</f>
        <v>2708847.798651378</v>
      </c>
      <c r="M42" s="30">
        <f>Hommes!M42+Femmes!M42</f>
        <v>2304646.0556798712</v>
      </c>
      <c r="N42" s="30">
        <f>Hommes!N42+Femmes!N42</f>
        <v>1852589.156722084</v>
      </c>
      <c r="O42" s="30">
        <f>Hommes!O42+Femmes!O42</f>
        <v>1473160.7904957454</v>
      </c>
      <c r="P42" s="30">
        <f>Hommes!P42+Femmes!P42</f>
        <v>1156387.684204258</v>
      </c>
      <c r="Q42" s="30">
        <f>Hommes!Q42+Femmes!Q42</f>
        <v>800077.612973167</v>
      </c>
      <c r="R42" s="30">
        <f>Hommes!R42+Femmes!R42</f>
        <v>453020.8520152628</v>
      </c>
      <c r="S42" s="30">
        <f>Hommes!S42+Femmes!S42</f>
        <v>211288.85703531172</v>
      </c>
      <c r="T42" s="30">
        <f>Hommes!T42+Femmes!T42</f>
        <v>93545.14557811359</v>
      </c>
      <c r="U42" s="30">
        <f>Hommes!U42+Femmes!U42</f>
        <v>36235.15955352556</v>
      </c>
      <c r="V42" s="31">
        <f>Hommes!V42+Femmes!V42</f>
        <v>41241494.58277599</v>
      </c>
      <c r="W42" s="26"/>
      <c r="X42" s="26"/>
    </row>
    <row r="43" spans="1:24" ht="12.75">
      <c r="A43" s="29">
        <v>1959</v>
      </c>
      <c r="B43" s="44">
        <f>Hommes!B43+Femmes!B43</f>
        <v>812344</v>
      </c>
      <c r="C43" s="30">
        <f>Hommes!C43+Femmes!C43</f>
        <v>3175105</v>
      </c>
      <c r="D43" s="30">
        <f>Hommes!D43+Femmes!D43</f>
        <v>3957783.6198317</v>
      </c>
      <c r="E43" s="30">
        <f>Hommes!E43+Femmes!E43</f>
        <v>2924426.3801682815</v>
      </c>
      <c r="F43" s="30">
        <f>Hommes!F43+Femmes!F43</f>
        <v>3510941</v>
      </c>
      <c r="G43" s="30">
        <f>Hommes!G43+Femmes!G43</f>
        <v>4050877.140006767</v>
      </c>
      <c r="H43" s="30">
        <f>Hommes!H43+Femmes!H43</f>
        <v>3434076.6019068384</v>
      </c>
      <c r="I43" s="30">
        <f>Hommes!I43+Femmes!I43</f>
        <v>3763278.9688135358</v>
      </c>
      <c r="J43" s="30">
        <f>Hommes!J43+Femmes!J43</f>
        <v>2639705.603327959</v>
      </c>
      <c r="K43" s="30">
        <f>Hommes!K43+Femmes!K43</f>
        <v>2135453.7495067883</v>
      </c>
      <c r="L43" s="30">
        <f>Hommes!L43+Femmes!L43</f>
        <v>2791631.9623765144</v>
      </c>
      <c r="M43" s="30">
        <f>Hommes!M43+Femmes!M43</f>
        <v>2339417.0682866513</v>
      </c>
      <c r="N43" s="30">
        <f>Hommes!N43+Femmes!N43</f>
        <v>1969509.5816715914</v>
      </c>
      <c r="O43" s="30">
        <f>Hommes!O43+Femmes!O43</f>
        <v>1479910.2188988598</v>
      </c>
      <c r="P43" s="30">
        <f>Hommes!P43+Femmes!P43</f>
        <v>1204672.9967247718</v>
      </c>
      <c r="Q43" s="30">
        <f>Hommes!Q43+Femmes!Q43</f>
        <v>838343.04343687</v>
      </c>
      <c r="R43" s="30">
        <f>Hommes!R43+Femmes!R43</f>
        <v>490442.8752396705</v>
      </c>
      <c r="S43" s="30">
        <f>Hommes!S43+Femmes!S43</f>
        <v>216667.74380374383</v>
      </c>
      <c r="T43" s="30">
        <f>Hommes!T43+Femmes!T43</f>
        <v>97529.35247308426</v>
      </c>
      <c r="U43" s="30">
        <f>Hommes!U43+Femmes!U43</f>
        <v>35543.36273234219</v>
      </c>
      <c r="V43" s="31">
        <f>Hommes!V43+Femmes!V43</f>
        <v>41867660.26920597</v>
      </c>
      <c r="W43" s="26"/>
      <c r="X43" s="26"/>
    </row>
    <row r="44" spans="1:24" ht="12.75">
      <c r="A44" s="29">
        <v>1960</v>
      </c>
      <c r="B44" s="44">
        <f>Hommes!B44+Femmes!B44</f>
        <v>857027</v>
      </c>
      <c r="C44" s="30">
        <f>Hommes!C44+Femmes!C44</f>
        <v>3162852</v>
      </c>
      <c r="D44" s="30">
        <f>Hommes!D44+Femmes!D44</f>
        <v>3924657</v>
      </c>
      <c r="E44" s="30">
        <f>Hommes!E44+Femmes!E44</f>
        <v>3252805</v>
      </c>
      <c r="F44" s="30">
        <f>Hommes!F44+Femmes!F44</f>
        <v>3165857</v>
      </c>
      <c r="G44" s="30">
        <f>Hommes!G44+Femmes!G44</f>
        <v>4390173</v>
      </c>
      <c r="H44" s="30">
        <f>Hommes!H44+Femmes!H44</f>
        <v>3167631</v>
      </c>
      <c r="I44" s="30">
        <f>Hommes!I44+Femmes!I44</f>
        <v>3836516</v>
      </c>
      <c r="J44" s="30">
        <f>Hommes!J44+Femmes!J44</f>
        <v>2867123</v>
      </c>
      <c r="K44" s="30">
        <f>Hommes!K44+Femmes!K44</f>
        <v>2166991</v>
      </c>
      <c r="L44" s="30">
        <f>Hommes!L44+Femmes!L44</f>
        <v>2701375</v>
      </c>
      <c r="M44" s="30">
        <f>Hommes!M44+Femmes!M44</f>
        <v>2467415</v>
      </c>
      <c r="N44" s="30">
        <f>Hommes!N44+Femmes!N44</f>
        <v>1985283</v>
      </c>
      <c r="O44" s="30">
        <f>Hommes!O44+Femmes!O44</f>
        <v>1555203</v>
      </c>
      <c r="P44" s="30">
        <f>Hommes!P44+Femmes!P44</f>
        <v>1190689</v>
      </c>
      <c r="Q44" s="30">
        <f>Hommes!Q44+Femmes!Q44</f>
        <v>874057</v>
      </c>
      <c r="R44" s="30">
        <f>Hommes!R44+Femmes!R44</f>
        <v>525602</v>
      </c>
      <c r="S44" s="30">
        <f>Hommes!S44+Femmes!S44</f>
        <v>240730</v>
      </c>
      <c r="T44" s="30">
        <f>Hommes!T44+Femmes!T44</f>
        <v>95052</v>
      </c>
      <c r="U44" s="30">
        <f>Hommes!U44+Femmes!U44</f>
        <v>39065</v>
      </c>
      <c r="V44" s="31">
        <f>Hommes!V44+Femmes!V44</f>
        <v>42466103</v>
      </c>
      <c r="W44" s="26"/>
      <c r="X44" s="26"/>
    </row>
    <row r="45" spans="1:24" ht="12.75">
      <c r="A45" s="29">
        <v>1961</v>
      </c>
      <c r="B45" s="44">
        <f>Hommes!B45+Femmes!B45</f>
        <v>861515</v>
      </c>
      <c r="C45" s="30">
        <f>Hommes!C45+Femmes!C45</f>
        <v>3230929</v>
      </c>
      <c r="D45" s="30">
        <f>Hommes!D45+Femmes!D45</f>
        <v>3903301</v>
      </c>
      <c r="E45" s="30">
        <f>Hommes!E45+Femmes!E45</f>
        <v>3618096</v>
      </c>
      <c r="F45" s="30">
        <f>Hommes!F45+Femmes!F45</f>
        <v>2753071</v>
      </c>
      <c r="G45" s="30">
        <f>Hommes!G45+Femmes!G45</f>
        <v>4527910</v>
      </c>
      <c r="H45" s="30">
        <f>Hommes!H45+Femmes!H45</f>
        <v>3138925</v>
      </c>
      <c r="I45" s="30">
        <f>Hommes!I45+Femmes!I45</f>
        <v>3857991</v>
      </c>
      <c r="J45" s="30">
        <f>Hommes!J45+Femmes!J45</f>
        <v>3095895</v>
      </c>
      <c r="K45" s="30">
        <f>Hommes!K45+Femmes!K45</f>
        <v>2179464</v>
      </c>
      <c r="L45" s="30">
        <f>Hommes!L45+Femmes!L45</f>
        <v>2613012</v>
      </c>
      <c r="M45" s="30">
        <f>Hommes!M45+Femmes!M45</f>
        <v>2536677</v>
      </c>
      <c r="N45" s="30">
        <f>Hommes!N45+Femmes!N45</f>
        <v>2061262</v>
      </c>
      <c r="O45" s="30">
        <f>Hommes!O45+Femmes!O45</f>
        <v>1614598</v>
      </c>
      <c r="P45" s="30">
        <f>Hommes!P45+Femmes!P45</f>
        <v>1226815</v>
      </c>
      <c r="Q45" s="30">
        <f>Hommes!Q45+Femmes!Q45</f>
        <v>907289</v>
      </c>
      <c r="R45" s="30">
        <f>Hommes!R45+Femmes!R45</f>
        <v>561718</v>
      </c>
      <c r="S45" s="30">
        <f>Hommes!S45+Femmes!S45</f>
        <v>259738</v>
      </c>
      <c r="T45" s="30">
        <f>Hommes!T45+Femmes!T45</f>
        <v>99969</v>
      </c>
      <c r="U45" s="30">
        <f>Hommes!U45+Femmes!U45</f>
        <v>41147</v>
      </c>
      <c r="V45" s="31">
        <f>Hommes!V45+Femmes!V45</f>
        <v>43089322</v>
      </c>
      <c r="W45" s="26"/>
      <c r="X45" s="26"/>
    </row>
    <row r="46" spans="1:24" ht="12.75">
      <c r="A46" s="29">
        <v>1962</v>
      </c>
      <c r="B46" s="44">
        <f>Hommes!B46+Femmes!B46</f>
        <v>828499</v>
      </c>
      <c r="C46" s="30">
        <f>Hommes!C46+Femmes!C46</f>
        <v>3273243</v>
      </c>
      <c r="D46" s="30">
        <f>Hommes!D46+Femmes!D46</f>
        <v>3926060</v>
      </c>
      <c r="E46" s="30">
        <f>Hommes!E46+Femmes!E46</f>
        <v>3722156</v>
      </c>
      <c r="F46" s="30">
        <f>Hommes!F46+Femmes!F46</f>
        <v>2606352</v>
      </c>
      <c r="G46" s="30">
        <f>Hommes!G46+Femmes!G46</f>
        <v>4420438</v>
      </c>
      <c r="H46" s="30">
        <f>Hommes!H46+Femmes!H46</f>
        <v>3290768</v>
      </c>
      <c r="I46" s="30">
        <f>Hommes!I46+Femmes!I46</f>
        <v>3781795</v>
      </c>
      <c r="J46" s="30">
        <f>Hommes!J46+Femmes!J46</f>
        <v>3317860</v>
      </c>
      <c r="K46" s="30">
        <f>Hommes!K46+Femmes!K46</f>
        <v>2267635</v>
      </c>
      <c r="L46" s="30">
        <f>Hommes!L46+Femmes!L46</f>
        <v>2467938</v>
      </c>
      <c r="M46" s="30">
        <f>Hommes!M46+Femmes!M46</f>
        <v>2594014</v>
      </c>
      <c r="N46" s="30">
        <f>Hommes!N46+Femmes!N46</f>
        <v>2136782</v>
      </c>
      <c r="O46" s="30">
        <f>Hommes!O46+Femmes!O46</f>
        <v>1671292</v>
      </c>
      <c r="P46" s="30">
        <f>Hommes!P46+Femmes!P46</f>
        <v>1263943</v>
      </c>
      <c r="Q46" s="30">
        <f>Hommes!Q46+Femmes!Q46</f>
        <v>935816</v>
      </c>
      <c r="R46" s="30">
        <f>Hommes!R46+Femmes!R46</f>
        <v>594224</v>
      </c>
      <c r="S46" s="30">
        <f>Hommes!S46+Femmes!S46</f>
        <v>281303</v>
      </c>
      <c r="T46" s="30">
        <f>Hommes!T46+Femmes!T46</f>
        <v>104865</v>
      </c>
      <c r="U46" s="30">
        <f>Hommes!U46+Femmes!U46</f>
        <v>43482</v>
      </c>
      <c r="V46" s="31">
        <f>Hommes!V46+Femmes!V46</f>
        <v>43528465</v>
      </c>
      <c r="W46" s="26"/>
      <c r="X46" s="26"/>
    </row>
    <row r="47" spans="1:24" ht="12.75">
      <c r="A47" s="29">
        <v>1963</v>
      </c>
      <c r="B47" s="44">
        <f>Hommes!B47+Femmes!B47</f>
        <v>809676</v>
      </c>
      <c r="C47" s="30">
        <f>Hommes!C47+Femmes!C47</f>
        <v>3306059</v>
      </c>
      <c r="D47" s="30">
        <f>Hommes!D47+Femmes!D47</f>
        <v>3917161</v>
      </c>
      <c r="E47" s="30">
        <f>Hommes!E47+Femmes!E47</f>
        <v>3896581</v>
      </c>
      <c r="F47" s="30">
        <f>Hommes!F47+Femmes!F47</f>
        <v>2644770</v>
      </c>
      <c r="G47" s="30">
        <f>Hommes!G47+Femmes!G47</f>
        <v>4052057</v>
      </c>
      <c r="H47" s="30">
        <f>Hommes!H47+Femmes!H47</f>
        <v>3615974</v>
      </c>
      <c r="I47" s="30">
        <f>Hommes!I47+Femmes!I47</f>
        <v>3622514</v>
      </c>
      <c r="J47" s="30">
        <f>Hommes!J47+Femmes!J47</f>
        <v>3525051</v>
      </c>
      <c r="K47" s="30">
        <f>Hommes!K47+Femmes!K47</f>
        <v>2420337</v>
      </c>
      <c r="L47" s="30">
        <f>Hommes!L47+Femmes!L47</f>
        <v>2314503</v>
      </c>
      <c r="M47" s="30">
        <f>Hommes!M47+Femmes!M47</f>
        <v>2638336</v>
      </c>
      <c r="N47" s="30">
        <f>Hommes!N47+Femmes!N47</f>
        <v>2216329</v>
      </c>
      <c r="O47" s="30">
        <f>Hommes!O47+Femmes!O47</f>
        <v>1730533</v>
      </c>
      <c r="P47" s="30">
        <f>Hommes!P47+Femmes!P47</f>
        <v>1306022</v>
      </c>
      <c r="Q47" s="30">
        <f>Hommes!Q47+Femmes!Q47</f>
        <v>962849</v>
      </c>
      <c r="R47" s="30">
        <f>Hommes!R47+Femmes!R47</f>
        <v>619381</v>
      </c>
      <c r="S47" s="30">
        <f>Hommes!S47+Femmes!S47</f>
        <v>301290</v>
      </c>
      <c r="T47" s="11">
        <f>Hommes!T47+Femmes!T47</f>
        <v>109224.14824851848</v>
      </c>
      <c r="U47" s="11">
        <f>Hommes!U47+Femmes!U47</f>
        <v>43814.851751477196</v>
      </c>
      <c r="V47" s="31">
        <f>Hommes!V47+Femmes!V47</f>
        <v>44052462</v>
      </c>
      <c r="W47" s="26"/>
      <c r="X47" s="26"/>
    </row>
    <row r="48" spans="1:24" ht="12.75">
      <c r="A48" s="29">
        <v>1964</v>
      </c>
      <c r="B48" s="44">
        <f>Hommes!B48+Femmes!B48</f>
        <v>782949</v>
      </c>
      <c r="C48" s="30">
        <f>Hommes!C48+Femmes!C48</f>
        <v>3315521</v>
      </c>
      <c r="D48" s="30">
        <f>Hommes!D48+Femmes!D48</f>
        <v>3956661</v>
      </c>
      <c r="E48" s="30">
        <f>Hommes!E48+Femmes!E48</f>
        <v>3892312</v>
      </c>
      <c r="F48" s="30">
        <f>Hommes!F48+Femmes!F48</f>
        <v>2969411</v>
      </c>
      <c r="G48" s="30">
        <f>Hommes!G48+Femmes!G48</f>
        <v>3572063</v>
      </c>
      <c r="H48" s="30">
        <f>Hommes!H48+Femmes!H48</f>
        <v>4068236</v>
      </c>
      <c r="I48" s="30">
        <f>Hommes!I48+Femmes!I48</f>
        <v>3349498</v>
      </c>
      <c r="J48" s="30">
        <f>Hommes!J48+Femmes!J48</f>
        <v>3695309</v>
      </c>
      <c r="K48" s="30">
        <f>Hommes!K48+Femmes!K48</f>
        <v>2615980</v>
      </c>
      <c r="L48" s="30">
        <f>Hommes!L48+Femmes!L48</f>
        <v>2190100</v>
      </c>
      <c r="M48" s="30">
        <f>Hommes!M48+Femmes!M48</f>
        <v>2653659</v>
      </c>
      <c r="N48" s="30">
        <f>Hommes!N48+Femmes!N48</f>
        <v>2298685</v>
      </c>
      <c r="O48" s="30">
        <f>Hommes!O48+Femmes!O48</f>
        <v>1791327</v>
      </c>
      <c r="P48" s="30">
        <f>Hommes!P48+Femmes!P48</f>
        <v>1356769</v>
      </c>
      <c r="Q48" s="30">
        <f>Hommes!Q48+Femmes!Q48</f>
        <v>992180</v>
      </c>
      <c r="R48" s="30">
        <f>Hommes!R48+Femmes!R48</f>
        <v>645149</v>
      </c>
      <c r="S48" s="30">
        <f>Hommes!S48+Femmes!S48</f>
        <v>326254</v>
      </c>
      <c r="T48" s="30">
        <f>Hommes!T48+Femmes!T48</f>
        <v>114753</v>
      </c>
      <c r="U48" s="30">
        <f>Hommes!U48+Femmes!U48</f>
        <v>46259</v>
      </c>
      <c r="V48" s="31">
        <f>Hommes!V48+Femmes!V48</f>
        <v>44633075</v>
      </c>
      <c r="W48" s="26"/>
      <c r="X48" s="26"/>
    </row>
    <row r="49" spans="1:24" ht="12.75">
      <c r="A49" s="29">
        <v>1965</v>
      </c>
      <c r="B49" s="44">
        <f>Hommes!B49+Femmes!B49</f>
        <v>731148</v>
      </c>
      <c r="C49" s="30">
        <f>Hommes!C49+Femmes!C49</f>
        <v>3247612</v>
      </c>
      <c r="D49" s="30">
        <f>Hommes!D49+Femmes!D49</f>
        <v>3994419</v>
      </c>
      <c r="E49" s="30">
        <f>Hommes!E49+Femmes!E49</f>
        <v>3914969</v>
      </c>
      <c r="F49" s="30">
        <f>Hommes!F49+Femmes!F49</f>
        <v>3274537</v>
      </c>
      <c r="G49" s="30">
        <f>Hommes!G49+Femmes!G49</f>
        <v>3162897</v>
      </c>
      <c r="H49" s="30">
        <f>Hommes!H49+Femmes!H49</f>
        <v>4365580</v>
      </c>
      <c r="I49" s="30">
        <f>Hommes!I49+Femmes!I49</f>
        <v>3147887</v>
      </c>
      <c r="J49" s="30">
        <f>Hommes!J49+Femmes!J49</f>
        <v>3800372</v>
      </c>
      <c r="K49" s="30">
        <f>Hommes!K49+Femmes!K49</f>
        <v>2830303</v>
      </c>
      <c r="L49" s="30">
        <f>Hommes!L49+Femmes!L49</f>
        <v>2128703</v>
      </c>
      <c r="M49" s="30">
        <f>Hommes!M49+Femmes!M49</f>
        <v>2624296</v>
      </c>
      <c r="N49" s="30">
        <f>Hommes!N49+Femmes!N49</f>
        <v>2370409</v>
      </c>
      <c r="O49" s="30">
        <f>Hommes!O49+Femmes!O49</f>
        <v>1878792</v>
      </c>
      <c r="P49" s="30">
        <f>Hommes!P49+Femmes!P49</f>
        <v>1408024</v>
      </c>
      <c r="Q49" s="30">
        <f>Hommes!Q49+Femmes!Q49</f>
        <v>1020240</v>
      </c>
      <c r="R49" s="30">
        <f>Hommes!R49+Femmes!R49</f>
        <v>673944</v>
      </c>
      <c r="S49" s="30">
        <f>Hommes!S49+Femmes!S49</f>
        <v>355341</v>
      </c>
      <c r="T49" s="30">
        <f>Hommes!T49+Femmes!T49</f>
        <v>122190</v>
      </c>
      <c r="U49" s="30">
        <f>Hommes!U49+Femmes!U49</f>
        <v>47705</v>
      </c>
      <c r="V49" s="31">
        <f>Hommes!V49+Femmes!V49</f>
        <v>45099368</v>
      </c>
      <c r="W49" s="26"/>
      <c r="X49" s="26"/>
    </row>
    <row r="50" spans="1:24" ht="12.75">
      <c r="A50" s="29">
        <v>1966</v>
      </c>
      <c r="B50" s="44">
        <f>Hommes!B50+Femmes!B50</f>
        <v>683547</v>
      </c>
      <c r="C50" s="30">
        <f>Hommes!C50+Femmes!C50</f>
        <v>3125182</v>
      </c>
      <c r="D50" s="30">
        <f>Hommes!D50+Femmes!D50</f>
        <v>4068915</v>
      </c>
      <c r="E50" s="30">
        <f>Hommes!E50+Femmes!E50</f>
        <v>3895278</v>
      </c>
      <c r="F50" s="30">
        <f>Hommes!F50+Femmes!F50</f>
        <v>3656348</v>
      </c>
      <c r="G50" s="30">
        <f>Hommes!G50+Femmes!G50</f>
        <v>2742614</v>
      </c>
      <c r="H50" s="30">
        <f>Hommes!H50+Femmes!H50</f>
        <v>4534685</v>
      </c>
      <c r="I50" s="30">
        <f>Hommes!I50+Femmes!I50</f>
        <v>3119908</v>
      </c>
      <c r="J50" s="30">
        <f>Hommes!J50+Femmes!J50</f>
        <v>3823009</v>
      </c>
      <c r="K50" s="30">
        <f>Hommes!K50+Femmes!K50</f>
        <v>3057235</v>
      </c>
      <c r="L50" s="30">
        <f>Hommes!L50+Femmes!L50</f>
        <v>2140403</v>
      </c>
      <c r="M50" s="30">
        <f>Hommes!M50+Femmes!M50</f>
        <v>2539275</v>
      </c>
      <c r="N50" s="30">
        <f>Hommes!N50+Femmes!N50</f>
        <v>2435595</v>
      </c>
      <c r="O50" s="30">
        <f>Hommes!O50+Femmes!O50</f>
        <v>1929619</v>
      </c>
      <c r="P50" s="30">
        <f>Hommes!P50+Femmes!P50</f>
        <v>1456041</v>
      </c>
      <c r="Q50" s="30">
        <f>Hommes!Q50+Femmes!Q50</f>
        <v>1048420</v>
      </c>
      <c r="R50" s="30">
        <f>Hommes!R50+Femmes!R50</f>
        <v>696347</v>
      </c>
      <c r="S50" s="30">
        <f>Hommes!S50+Femmes!S50</f>
        <v>384461</v>
      </c>
      <c r="T50" s="30">
        <f>Hommes!T50+Femmes!T50</f>
        <v>130585</v>
      </c>
      <c r="U50" s="30">
        <f>Hommes!U50+Femmes!U50</f>
        <v>48422</v>
      </c>
      <c r="V50" s="31">
        <f>Hommes!V50+Femmes!V50</f>
        <v>45515889</v>
      </c>
      <c r="W50" s="26"/>
      <c r="X50" s="26"/>
    </row>
    <row r="51" spans="1:24" ht="12.75">
      <c r="A51" s="29">
        <v>1967</v>
      </c>
      <c r="B51" s="44">
        <f>Hommes!B51+Femmes!B51</f>
        <v>704771</v>
      </c>
      <c r="C51" s="30">
        <f>Hommes!C51+Femmes!C51</f>
        <v>2984442</v>
      </c>
      <c r="D51" s="30">
        <f>Hommes!D51+Femmes!D51</f>
        <v>4095025</v>
      </c>
      <c r="E51" s="30">
        <f>Hommes!E51+Femmes!E51</f>
        <v>3928851</v>
      </c>
      <c r="F51" s="30">
        <f>Hommes!F51+Femmes!F51</f>
        <v>3788558</v>
      </c>
      <c r="G51" s="30">
        <f>Hommes!G51+Femmes!G51</f>
        <v>2646215</v>
      </c>
      <c r="H51" s="30">
        <f>Hommes!H51+Femmes!H51</f>
        <v>4450782</v>
      </c>
      <c r="I51" s="30">
        <f>Hommes!I51+Femmes!I51</f>
        <v>3281406</v>
      </c>
      <c r="J51" s="30">
        <f>Hommes!J51+Femmes!J51</f>
        <v>3756263</v>
      </c>
      <c r="K51" s="30">
        <f>Hommes!K51+Femmes!K51</f>
        <v>3282867</v>
      </c>
      <c r="L51" s="30">
        <f>Hommes!L51+Femmes!L51</f>
        <v>2230811</v>
      </c>
      <c r="M51" s="30">
        <f>Hommes!M51+Femmes!M51</f>
        <v>2405048</v>
      </c>
      <c r="N51" s="30">
        <f>Hommes!N51+Femmes!N51</f>
        <v>2494256</v>
      </c>
      <c r="O51" s="30">
        <f>Hommes!O51+Femmes!O51</f>
        <v>2006320</v>
      </c>
      <c r="P51" s="30">
        <f>Hommes!P51+Femmes!P51</f>
        <v>1510657</v>
      </c>
      <c r="Q51" s="30">
        <f>Hommes!Q51+Femmes!Q51</f>
        <v>1080242</v>
      </c>
      <c r="R51" s="30">
        <f>Hommes!R51+Femmes!R51</f>
        <v>720328</v>
      </c>
      <c r="S51" s="30">
        <f>Hommes!S51+Femmes!S51</f>
        <v>404802</v>
      </c>
      <c r="T51" s="30">
        <f>Hommes!T51+Femmes!T51</f>
        <v>144998</v>
      </c>
      <c r="U51" s="30">
        <f>Hommes!U51+Femmes!U51</f>
        <v>50039</v>
      </c>
      <c r="V51" s="31">
        <f>Hommes!V51+Femmes!V51</f>
        <v>45966681</v>
      </c>
      <c r="W51" s="26"/>
      <c r="X51" s="26"/>
    </row>
    <row r="52" spans="1:24" ht="12.75">
      <c r="A52" s="29">
        <v>1968</v>
      </c>
      <c r="B52" s="44">
        <f>Hommes!B52+Femmes!B52</f>
        <v>691670</v>
      </c>
      <c r="C52" s="30">
        <f>Hommes!C52+Femmes!C52</f>
        <v>2882451</v>
      </c>
      <c r="D52" s="30">
        <f>Hommes!D52+Femmes!D52</f>
        <v>4115027</v>
      </c>
      <c r="E52" s="30">
        <f>Hommes!E52+Femmes!E52</f>
        <v>3922430</v>
      </c>
      <c r="F52" s="30">
        <f>Hommes!F52+Femmes!F52</f>
        <v>3980934</v>
      </c>
      <c r="G52" s="30">
        <f>Hommes!G52+Femmes!G52</f>
        <v>2693670</v>
      </c>
      <c r="H52" s="30">
        <f>Hommes!H52+Femmes!H52</f>
        <v>4082127</v>
      </c>
      <c r="I52" s="30">
        <f>Hommes!I52+Femmes!I52</f>
        <v>3611722</v>
      </c>
      <c r="J52" s="30">
        <f>Hommes!J52+Femmes!J52</f>
        <v>3600596</v>
      </c>
      <c r="K52" s="30">
        <f>Hommes!K52+Femmes!K52</f>
        <v>3489145</v>
      </c>
      <c r="L52" s="30">
        <f>Hommes!L52+Femmes!L52</f>
        <v>2381804</v>
      </c>
      <c r="M52" s="30">
        <f>Hommes!M52+Femmes!M52</f>
        <v>2256755</v>
      </c>
      <c r="N52" s="30">
        <f>Hommes!N52+Femmes!N52</f>
        <v>2536342</v>
      </c>
      <c r="O52" s="30">
        <f>Hommes!O52+Femmes!O52</f>
        <v>2081545</v>
      </c>
      <c r="P52" s="30">
        <f>Hommes!P52+Femmes!P52</f>
        <v>1563903</v>
      </c>
      <c r="Q52" s="30">
        <f>Hommes!Q52+Femmes!Q52</f>
        <v>1116651</v>
      </c>
      <c r="R52" s="30">
        <f>Hommes!R52+Femmes!R52</f>
        <v>746868</v>
      </c>
      <c r="S52" s="30">
        <f>Hommes!S52+Femmes!S52</f>
        <v>417096</v>
      </c>
      <c r="T52" s="30">
        <f>Hommes!T52+Femmes!T52</f>
        <v>159823</v>
      </c>
      <c r="U52" s="30">
        <f>Hommes!U52+Femmes!U52</f>
        <v>51430</v>
      </c>
      <c r="V52" s="31">
        <f>Hommes!V52+Femmes!V52</f>
        <v>46381989</v>
      </c>
      <c r="W52" s="26"/>
      <c r="X52" s="26"/>
    </row>
    <row r="53" spans="1:24" ht="12.75">
      <c r="A53" s="29">
        <v>1969</v>
      </c>
      <c r="B53" s="44">
        <f>Hommes!B53+Femmes!B53</f>
        <v>684727</v>
      </c>
      <c r="C53" s="30">
        <f>Hommes!C53+Femmes!C53</f>
        <v>2791871</v>
      </c>
      <c r="D53" s="30">
        <f>Hommes!D53+Femmes!D53</f>
        <v>4095362</v>
      </c>
      <c r="E53" s="30">
        <f>Hommes!E53+Femmes!E53</f>
        <v>3960457</v>
      </c>
      <c r="F53" s="30">
        <f>Hommes!F53+Femmes!F53</f>
        <v>3973774</v>
      </c>
      <c r="G53" s="30">
        <f>Hommes!G53+Femmes!G53</f>
        <v>3011170</v>
      </c>
      <c r="H53" s="30">
        <f>Hommes!H53+Femmes!H53</f>
        <v>3583024</v>
      </c>
      <c r="I53" s="30">
        <f>Hommes!I53+Femmes!I53</f>
        <v>4056365</v>
      </c>
      <c r="J53" s="30">
        <f>Hommes!J53+Femmes!J53</f>
        <v>3324747</v>
      </c>
      <c r="K53" s="30">
        <f>Hommes!K53+Femmes!K53</f>
        <v>3653345</v>
      </c>
      <c r="L53" s="30">
        <f>Hommes!L53+Femmes!L53</f>
        <v>2571445</v>
      </c>
      <c r="M53" s="30">
        <f>Hommes!M53+Femmes!M53</f>
        <v>2134049</v>
      </c>
      <c r="N53" s="30">
        <f>Hommes!N53+Femmes!N53</f>
        <v>2546385</v>
      </c>
      <c r="O53" s="30">
        <f>Hommes!O53+Femmes!O53</f>
        <v>2158125</v>
      </c>
      <c r="P53" s="30">
        <f>Hommes!P53+Femmes!P53</f>
        <v>1613183</v>
      </c>
      <c r="Q53" s="30">
        <f>Hommes!Q53+Femmes!Q53</f>
        <v>1160551</v>
      </c>
      <c r="R53" s="30">
        <f>Hommes!R53+Femmes!R53</f>
        <v>772930</v>
      </c>
      <c r="S53" s="30">
        <f>Hommes!S53+Femmes!S53</f>
        <v>429024</v>
      </c>
      <c r="T53" s="30">
        <f>Hommes!T53+Femmes!T53</f>
        <v>176091</v>
      </c>
      <c r="U53" s="30">
        <f>Hommes!U53+Femmes!U53</f>
        <v>54688</v>
      </c>
      <c r="V53" s="31">
        <f>Hommes!V53+Femmes!V53</f>
        <v>46751313</v>
      </c>
      <c r="W53" s="26"/>
      <c r="X53" s="26"/>
    </row>
    <row r="54" spans="1:24" ht="12.75">
      <c r="A54" s="29">
        <v>1970</v>
      </c>
      <c r="B54" s="44">
        <f>Hommes!B54+Femmes!B54</f>
        <v>632887</v>
      </c>
      <c r="C54" s="30">
        <f>Hommes!C54+Femmes!C54</f>
        <v>2809109</v>
      </c>
      <c r="D54" s="30">
        <f>Hommes!D54+Femmes!D54</f>
        <v>4091089</v>
      </c>
      <c r="E54" s="30">
        <f>Hommes!E54+Femmes!E54</f>
        <v>4193356</v>
      </c>
      <c r="F54" s="30">
        <f>Hommes!F54+Femmes!F54</f>
        <v>3862443</v>
      </c>
      <c r="G54" s="30">
        <f>Hommes!G54+Femmes!G54</f>
        <v>3120828</v>
      </c>
      <c r="H54" s="30">
        <f>Hommes!H54+Femmes!H54</f>
        <v>2977259</v>
      </c>
      <c r="I54" s="30">
        <f>Hommes!I54+Femmes!I54</f>
        <v>4341862</v>
      </c>
      <c r="J54" s="30">
        <f>Hommes!J54+Femmes!J54</f>
        <v>3105156</v>
      </c>
      <c r="K54" s="30">
        <f>Hommes!K54+Femmes!K54</f>
        <v>3881294</v>
      </c>
      <c r="L54" s="30">
        <f>Hommes!L54+Femmes!L54</f>
        <v>2798055</v>
      </c>
      <c r="M54" s="30">
        <f>Hommes!M54+Femmes!M54</f>
        <v>1938816</v>
      </c>
      <c r="N54" s="30">
        <f>Hommes!N54+Femmes!N54</f>
        <v>2755559</v>
      </c>
      <c r="O54" s="30">
        <f>Hommes!O54+Femmes!O54</f>
        <v>2292372</v>
      </c>
      <c r="P54" s="30">
        <f>Hommes!P54+Femmes!P54</f>
        <v>1778748</v>
      </c>
      <c r="Q54" s="30">
        <f>Hommes!Q54+Femmes!Q54</f>
        <v>1140898</v>
      </c>
      <c r="R54" s="30">
        <f>Hommes!R54+Femmes!R54</f>
        <v>756577</v>
      </c>
      <c r="S54" s="30">
        <f>Hommes!S54+Femmes!S54</f>
        <v>426865</v>
      </c>
      <c r="T54" s="30">
        <f>Hommes!T54+Femmes!T54</f>
        <v>167940</v>
      </c>
      <c r="U54" s="30">
        <f>Hommes!U54+Femmes!U54</f>
        <v>55404</v>
      </c>
      <c r="V54" s="31">
        <f>Hommes!V54+Femmes!V54</f>
        <v>47126517</v>
      </c>
      <c r="W54" s="26"/>
      <c r="X54" s="26"/>
    </row>
    <row r="55" spans="1:24" ht="12.75">
      <c r="A55" s="29">
        <v>1971</v>
      </c>
      <c r="B55" s="44">
        <f>Hommes!B55+Femmes!B55</f>
        <v>749517</v>
      </c>
      <c r="C55" s="30">
        <f>Hommes!C55+Femmes!C55</f>
        <v>2788721</v>
      </c>
      <c r="D55" s="30">
        <f>Hommes!D55+Femmes!D55</f>
        <v>3896031</v>
      </c>
      <c r="E55" s="30">
        <f>Hommes!E55+Femmes!E55</f>
        <v>4196230</v>
      </c>
      <c r="F55" s="30">
        <f>Hommes!F55+Femmes!F55</f>
        <v>3892465</v>
      </c>
      <c r="G55" s="30">
        <f>Hommes!G55+Femmes!G55</f>
        <v>3455254</v>
      </c>
      <c r="H55" s="30">
        <f>Hommes!H55+Femmes!H55</f>
        <v>2600602</v>
      </c>
      <c r="I55" s="30">
        <f>Hommes!I55+Femmes!I55</f>
        <v>4403936</v>
      </c>
      <c r="J55" s="30">
        <f>Hommes!J55+Femmes!J55</f>
        <v>2980559</v>
      </c>
      <c r="K55" s="30">
        <f>Hommes!K55+Femmes!K55</f>
        <v>3937857</v>
      </c>
      <c r="L55" s="30">
        <f>Hommes!L55+Femmes!L55</f>
        <v>3123271</v>
      </c>
      <c r="M55" s="30">
        <f>Hommes!M55+Femmes!M55</f>
        <v>1962454</v>
      </c>
      <c r="N55" s="30">
        <f>Hommes!N55+Femmes!N55</f>
        <v>2638434</v>
      </c>
      <c r="O55" s="30">
        <f>Hommes!O55+Femmes!O55</f>
        <v>2336561</v>
      </c>
      <c r="P55" s="30">
        <f>Hommes!P55+Femmes!P55</f>
        <v>1782713</v>
      </c>
      <c r="Q55" s="30">
        <f>Hommes!Q55+Femmes!Q55</f>
        <v>1191706</v>
      </c>
      <c r="R55" s="30">
        <f>Hommes!R55+Femmes!R55</f>
        <v>762659</v>
      </c>
      <c r="S55" s="30">
        <f>Hommes!S55+Femmes!S55</f>
        <v>432814</v>
      </c>
      <c r="T55" s="11">
        <f>Hommes!T55+Femmes!T55</f>
        <v>173231.28531487932</v>
      </c>
      <c r="U55" s="11">
        <f>Hommes!U55+Femmes!U55</f>
        <v>57089.714685120656</v>
      </c>
      <c r="V55" s="31">
        <f>Hommes!V55+Femmes!V55</f>
        <v>47362105</v>
      </c>
      <c r="W55" s="26"/>
      <c r="X55" s="26"/>
    </row>
    <row r="56" spans="1:24" ht="12.75">
      <c r="A56" s="29">
        <v>1972</v>
      </c>
      <c r="B56" s="44">
        <f>Hommes!B56+Femmes!B56</f>
        <v>753817</v>
      </c>
      <c r="C56" s="30">
        <f>Hommes!C56+Femmes!C56</f>
        <v>2805634</v>
      </c>
      <c r="D56" s="30">
        <f>Hommes!D56+Femmes!D56</f>
        <v>3769398</v>
      </c>
      <c r="E56" s="30">
        <f>Hommes!E56+Femmes!E56</f>
        <v>4216019</v>
      </c>
      <c r="F56" s="30">
        <f>Hommes!F56+Femmes!F56</f>
        <v>3950125</v>
      </c>
      <c r="G56" s="30">
        <f>Hommes!G56+Femmes!G56</f>
        <v>3599553</v>
      </c>
      <c r="H56" s="30">
        <f>Hommes!H56+Femmes!H56</f>
        <v>2467261</v>
      </c>
      <c r="I56" s="30">
        <f>Hommes!I56+Femmes!I56</f>
        <v>4319456</v>
      </c>
      <c r="J56" s="30">
        <f>Hommes!J56+Femmes!J56</f>
        <v>3174663</v>
      </c>
      <c r="K56" s="30">
        <f>Hommes!K56+Femmes!K56</f>
        <v>3807578</v>
      </c>
      <c r="L56" s="30">
        <f>Hommes!L56+Femmes!L56</f>
        <v>3356886</v>
      </c>
      <c r="M56" s="30">
        <f>Hommes!M56+Femmes!M56</f>
        <v>2119652</v>
      </c>
      <c r="N56" s="30">
        <f>Hommes!N56+Femmes!N56</f>
        <v>2419689</v>
      </c>
      <c r="O56" s="30">
        <f>Hommes!O56+Femmes!O56</f>
        <v>2405415</v>
      </c>
      <c r="P56" s="30">
        <f>Hommes!P56+Femmes!P56</f>
        <v>1858557</v>
      </c>
      <c r="Q56" s="30">
        <f>Hommes!Q56+Femmes!Q56</f>
        <v>1244400</v>
      </c>
      <c r="R56" s="30">
        <f>Hommes!R56+Femmes!R56</f>
        <v>801477</v>
      </c>
      <c r="S56" s="30">
        <f>Hommes!S56+Femmes!S56</f>
        <v>443534</v>
      </c>
      <c r="T56" s="11">
        <f>Hommes!T56+Femmes!T56</f>
        <v>186816.32395350107</v>
      </c>
      <c r="U56" s="11">
        <f>Hommes!U56+Femmes!U56</f>
        <v>57498.676046498906</v>
      </c>
      <c r="V56" s="31">
        <f>Hommes!V56+Femmes!V56</f>
        <v>47757429</v>
      </c>
      <c r="W56" s="26"/>
      <c r="X56" s="26"/>
    </row>
    <row r="57" spans="1:24" ht="12.75">
      <c r="A57" s="29">
        <v>1973</v>
      </c>
      <c r="B57" s="44">
        <f>Hommes!B57+Femmes!B57</f>
        <v>773925</v>
      </c>
      <c r="C57" s="30">
        <f>Hommes!C57+Femmes!C57</f>
        <v>2837825</v>
      </c>
      <c r="D57" s="30">
        <f>Hommes!D57+Femmes!D57</f>
        <v>3634525</v>
      </c>
      <c r="E57" s="30">
        <f>Hommes!E57+Femmes!E57</f>
        <v>4222947</v>
      </c>
      <c r="F57" s="30">
        <f>Hommes!F57+Femmes!F57</f>
        <v>3999860</v>
      </c>
      <c r="G57" s="30">
        <f>Hommes!G57+Femmes!G57</f>
        <v>3728514</v>
      </c>
      <c r="H57" s="30">
        <f>Hommes!H57+Femmes!H57</f>
        <v>2559099</v>
      </c>
      <c r="I57" s="30">
        <f>Hommes!I57+Femmes!I57</f>
        <v>3878713</v>
      </c>
      <c r="J57" s="30">
        <f>Hommes!J57+Femmes!J57</f>
        <v>3545808</v>
      </c>
      <c r="K57" s="30">
        <f>Hommes!K57+Femmes!K57</f>
        <v>3620560</v>
      </c>
      <c r="L57" s="30">
        <f>Hommes!L57+Femmes!L57</f>
        <v>3554253</v>
      </c>
      <c r="M57" s="30">
        <f>Hommes!M57+Femmes!M57</f>
        <v>2386413</v>
      </c>
      <c r="N57" s="30">
        <f>Hommes!N57+Femmes!N57</f>
        <v>2120490</v>
      </c>
      <c r="O57" s="30">
        <f>Hommes!O57+Femmes!O57</f>
        <v>2511441</v>
      </c>
      <c r="P57" s="30">
        <f>Hommes!P57+Femmes!P57</f>
        <v>1923309</v>
      </c>
      <c r="Q57" s="30">
        <f>Hommes!Q57+Femmes!Q57</f>
        <v>1304125</v>
      </c>
      <c r="R57" s="30">
        <f>Hommes!R57+Femmes!R57</f>
        <v>808953</v>
      </c>
      <c r="S57" s="30">
        <f>Hommes!S57+Femmes!S57</f>
        <v>458905</v>
      </c>
      <c r="T57" s="11">
        <f>Hommes!T57+Femmes!T57</f>
        <v>195881.47204374676</v>
      </c>
      <c r="U57" s="11">
        <f>Hommes!U57+Femmes!U57</f>
        <v>63544.52795625321</v>
      </c>
      <c r="V57" s="31">
        <f>Hommes!V57+Femmes!V57</f>
        <v>48129091</v>
      </c>
      <c r="W57" s="26"/>
      <c r="X57" s="26"/>
    </row>
    <row r="58" spans="1:24" ht="12.75">
      <c r="A58" s="29">
        <v>1974</v>
      </c>
      <c r="B58" s="44">
        <f>Hommes!B58+Femmes!B58</f>
        <v>749202</v>
      </c>
      <c r="C58" s="30">
        <f>Hommes!C58+Femmes!C58</f>
        <v>2888459</v>
      </c>
      <c r="D58" s="30">
        <f>Hommes!D58+Femmes!D58</f>
        <v>3523810</v>
      </c>
      <c r="E58" s="30">
        <f>Hommes!E58+Femmes!E58</f>
        <v>4168909</v>
      </c>
      <c r="F58" s="30">
        <f>Hommes!F58+Femmes!F58</f>
        <v>4076288</v>
      </c>
      <c r="G58" s="30">
        <f>Hommes!G58+Femmes!G58</f>
        <v>3792932</v>
      </c>
      <c r="H58" s="30">
        <f>Hommes!H58+Femmes!H58</f>
        <v>2799121</v>
      </c>
      <c r="I58" s="30">
        <f>Hommes!I58+Femmes!I58</f>
        <v>3371762</v>
      </c>
      <c r="J58" s="30">
        <f>Hommes!J58+Femmes!J58</f>
        <v>3990917</v>
      </c>
      <c r="K58" s="30">
        <f>Hommes!K58+Femmes!K58</f>
        <v>3291946</v>
      </c>
      <c r="L58" s="30">
        <f>Hommes!L58+Femmes!L58</f>
        <v>3714454</v>
      </c>
      <c r="M58" s="30">
        <f>Hommes!M58+Femmes!M58</f>
        <v>2569191</v>
      </c>
      <c r="N58" s="30">
        <f>Hommes!N58+Femmes!N58</f>
        <v>2027704</v>
      </c>
      <c r="O58" s="30">
        <f>Hommes!O58+Femmes!O58</f>
        <v>2545336</v>
      </c>
      <c r="P58" s="30">
        <f>Hommes!P58+Femmes!P58</f>
        <v>1971827</v>
      </c>
      <c r="Q58" s="30">
        <f>Hommes!Q58+Femmes!Q58</f>
        <v>1380296</v>
      </c>
      <c r="R58" s="30">
        <f>Hommes!R58+Femmes!R58</f>
        <v>821924</v>
      </c>
      <c r="S58" s="30">
        <f>Hommes!S58+Femmes!S58</f>
        <v>456438</v>
      </c>
      <c r="T58" s="11">
        <f>Hommes!T58+Femmes!T58</f>
        <v>219575.23513498646</v>
      </c>
      <c r="U58" s="11">
        <f>Hommes!U58+Femmes!U58</f>
        <v>65560.76486502156</v>
      </c>
      <c r="V58" s="31">
        <f>Hommes!V58+Femmes!V58</f>
        <v>48425652</v>
      </c>
      <c r="W58" s="26"/>
      <c r="X58" s="26"/>
    </row>
    <row r="59" spans="1:24" ht="12.75">
      <c r="A59" s="29">
        <v>1975</v>
      </c>
      <c r="B59" s="44">
        <f>Hommes!B59+Femmes!B59</f>
        <v>760409</v>
      </c>
      <c r="C59" s="30">
        <f>Hommes!C59+Femmes!C59</f>
        <v>2915051</v>
      </c>
      <c r="D59" s="30">
        <f>Hommes!D59+Femmes!D59</f>
        <v>3468835</v>
      </c>
      <c r="E59" s="30">
        <f>Hommes!E59+Femmes!E59</f>
        <v>4063644</v>
      </c>
      <c r="F59" s="30">
        <f>Hommes!F59+Femmes!F59</f>
        <v>4102258</v>
      </c>
      <c r="G59" s="30">
        <f>Hommes!G59+Femmes!G59</f>
        <v>3798785</v>
      </c>
      <c r="H59" s="30">
        <f>Hommes!H59+Femmes!H59</f>
        <v>3111284</v>
      </c>
      <c r="I59" s="30">
        <f>Hommes!I59+Femmes!I59</f>
        <v>2969432</v>
      </c>
      <c r="J59" s="30">
        <f>Hommes!J59+Femmes!J59</f>
        <v>4303293</v>
      </c>
      <c r="K59" s="30">
        <f>Hommes!K59+Femmes!K59</f>
        <v>3053324</v>
      </c>
      <c r="L59" s="30">
        <f>Hommes!L59+Femmes!L59</f>
        <v>3802601</v>
      </c>
      <c r="M59" s="30">
        <f>Hommes!M59+Femmes!M59</f>
        <v>2798862</v>
      </c>
      <c r="N59" s="30">
        <f>Hommes!N59+Femmes!N59</f>
        <v>1893719</v>
      </c>
      <c r="O59" s="30">
        <f>Hommes!O59+Femmes!O59</f>
        <v>2596438</v>
      </c>
      <c r="P59" s="30">
        <f>Hommes!P59+Femmes!P59</f>
        <v>2035667</v>
      </c>
      <c r="Q59" s="30">
        <f>Hommes!Q59+Femmes!Q59</f>
        <v>1443699</v>
      </c>
      <c r="R59" s="30">
        <f>Hommes!R59+Femmes!R59</f>
        <v>852639</v>
      </c>
      <c r="S59" s="30">
        <f>Hommes!S59+Femmes!S59</f>
        <v>468307</v>
      </c>
      <c r="T59" s="11">
        <f>Hommes!T59+Femmes!T59</f>
        <v>223236.26048450425</v>
      </c>
      <c r="U59" s="11">
        <f>Hommes!U59+Femmes!U59</f>
        <v>73669.73951550026</v>
      </c>
      <c r="V59" s="31">
        <f>Hommes!V59+Femmes!V59</f>
        <v>48735153</v>
      </c>
      <c r="W59" s="26"/>
      <c r="X59" s="26"/>
    </row>
    <row r="60" spans="1:24" ht="12.75">
      <c r="A60" s="29">
        <v>1976</v>
      </c>
      <c r="B60" s="44">
        <f>Hommes!B60+Femmes!B60</f>
        <v>759020</v>
      </c>
      <c r="C60" s="30">
        <f>Hommes!C60+Femmes!C60</f>
        <v>2927571</v>
      </c>
      <c r="D60" s="30">
        <f>Hommes!D60+Femmes!D60</f>
        <v>3485025</v>
      </c>
      <c r="E60" s="30">
        <f>Hommes!E60+Femmes!E60</f>
        <v>3897715</v>
      </c>
      <c r="F60" s="30">
        <f>Hommes!F60+Femmes!F60</f>
        <v>4159038</v>
      </c>
      <c r="G60" s="30">
        <f>Hommes!G60+Femmes!G60</f>
        <v>3809340</v>
      </c>
      <c r="H60" s="30">
        <f>Hommes!H60+Femmes!H60</f>
        <v>3471160</v>
      </c>
      <c r="I60" s="30">
        <f>Hommes!I60+Femmes!I60</f>
        <v>2590715</v>
      </c>
      <c r="J60" s="30">
        <f>Hommes!J60+Femmes!J60</f>
        <v>4375797</v>
      </c>
      <c r="K60" s="30">
        <f>Hommes!K60+Femmes!K60</f>
        <v>2955603</v>
      </c>
      <c r="L60" s="30">
        <f>Hommes!L60+Femmes!L60</f>
        <v>3873456</v>
      </c>
      <c r="M60" s="30">
        <f>Hommes!M60+Femmes!M60</f>
        <v>3048219</v>
      </c>
      <c r="N60" s="30">
        <f>Hommes!N60+Femmes!N60</f>
        <v>1902352</v>
      </c>
      <c r="O60" s="30">
        <f>Hommes!O60+Femmes!O60</f>
        <v>2477420</v>
      </c>
      <c r="P60" s="30">
        <f>Hommes!P60+Femmes!P60</f>
        <v>2104276</v>
      </c>
      <c r="Q60" s="30">
        <f>Hommes!Q60+Femmes!Q60</f>
        <v>1501516</v>
      </c>
      <c r="R60" s="30">
        <f>Hommes!R60+Femmes!R60</f>
        <v>884366</v>
      </c>
      <c r="S60" s="30">
        <f>Hommes!S60+Femmes!S60</f>
        <v>477826</v>
      </c>
      <c r="T60" s="11">
        <f>Hommes!T60+Femmes!T60</f>
        <v>227840.9678280236</v>
      </c>
      <c r="U60" s="11">
        <f>Hommes!U60+Femmes!U60</f>
        <v>77464.03217196821</v>
      </c>
      <c r="V60" s="31">
        <f>Hommes!V60+Femmes!V60</f>
        <v>49005720</v>
      </c>
      <c r="W60" s="26"/>
      <c r="X60" s="26"/>
    </row>
    <row r="61" spans="1:24" ht="12.75">
      <c r="A61" s="29">
        <v>1977</v>
      </c>
      <c r="B61" s="44">
        <f>Hommes!B61+Femmes!B61</f>
        <v>755816</v>
      </c>
      <c r="C61" s="30">
        <f>Hommes!C61+Femmes!C61</f>
        <v>2926540</v>
      </c>
      <c r="D61" s="30">
        <f>Hommes!D61+Femmes!D61</f>
        <v>3505875</v>
      </c>
      <c r="E61" s="30">
        <f>Hommes!E61+Femmes!E61</f>
        <v>3760662</v>
      </c>
      <c r="F61" s="30">
        <f>Hommes!F61+Femmes!F61</f>
        <v>4165112</v>
      </c>
      <c r="G61" s="30">
        <f>Hommes!G61+Femmes!G61</f>
        <v>3834179</v>
      </c>
      <c r="H61" s="30">
        <f>Hommes!H61+Femmes!H61</f>
        <v>3610608</v>
      </c>
      <c r="I61" s="30">
        <f>Hommes!I61+Femmes!I61</f>
        <v>2455491</v>
      </c>
      <c r="J61" s="30">
        <f>Hommes!J61+Femmes!J61</f>
        <v>4289490</v>
      </c>
      <c r="K61" s="30">
        <f>Hommes!K61+Femmes!K61</f>
        <v>3149155</v>
      </c>
      <c r="L61" s="30">
        <f>Hommes!L61+Femmes!L61</f>
        <v>3738070</v>
      </c>
      <c r="M61" s="30">
        <f>Hommes!M61+Femmes!M61</f>
        <v>3271043</v>
      </c>
      <c r="N61" s="30">
        <f>Hommes!N61+Femmes!N61</f>
        <v>2053057</v>
      </c>
      <c r="O61" s="30">
        <f>Hommes!O61+Femmes!O61</f>
        <v>2266746</v>
      </c>
      <c r="P61" s="30">
        <f>Hommes!P61+Femmes!P61</f>
        <v>2169061</v>
      </c>
      <c r="Q61" s="30">
        <f>Hommes!Q61+Femmes!Q61</f>
        <v>1571010</v>
      </c>
      <c r="R61" s="30">
        <f>Hommes!R61+Femmes!R61</f>
        <v>921604</v>
      </c>
      <c r="S61" s="30">
        <f>Hommes!S61+Femmes!S61</f>
        <v>491640</v>
      </c>
      <c r="T61" s="11">
        <f>Hommes!T61+Femmes!T61</f>
        <v>225411.77204005976</v>
      </c>
      <c r="U61" s="11">
        <f>Hommes!U61+Femmes!U61</f>
        <v>81730.22795993948</v>
      </c>
      <c r="V61" s="31">
        <f>Hommes!V61+Femmes!V61</f>
        <v>49242301</v>
      </c>
      <c r="W61" s="26"/>
      <c r="X61" s="26"/>
    </row>
    <row r="62" spans="1:24" ht="12.75">
      <c r="A62" s="29">
        <v>1978</v>
      </c>
      <c r="B62" s="44">
        <f>Hommes!B62+Femmes!B62</f>
        <v>729532</v>
      </c>
      <c r="C62" s="30">
        <f>Hommes!C62+Femmes!C62</f>
        <v>2906004</v>
      </c>
      <c r="D62" s="30">
        <f>Hommes!D62+Femmes!D62</f>
        <v>3543072</v>
      </c>
      <c r="E62" s="30">
        <f>Hommes!E62+Femmes!E62</f>
        <v>3624282</v>
      </c>
      <c r="F62" s="30">
        <f>Hommes!F62+Femmes!F62</f>
        <v>4169590</v>
      </c>
      <c r="G62" s="30">
        <f>Hommes!G62+Femmes!G62</f>
        <v>3863369</v>
      </c>
      <c r="H62" s="30">
        <f>Hommes!H62+Femmes!H62</f>
        <v>3710188</v>
      </c>
      <c r="I62" s="30">
        <f>Hommes!I62+Femmes!I62</f>
        <v>2550891</v>
      </c>
      <c r="J62" s="30">
        <f>Hommes!J62+Femmes!J62</f>
        <v>3850131</v>
      </c>
      <c r="K62" s="30">
        <f>Hommes!K62+Femmes!K62</f>
        <v>3513375</v>
      </c>
      <c r="L62" s="30">
        <f>Hommes!L62+Femmes!L62</f>
        <v>3550785</v>
      </c>
      <c r="M62" s="30">
        <f>Hommes!M62+Femmes!M62</f>
        <v>3453418</v>
      </c>
      <c r="N62" s="30">
        <f>Hommes!N62+Femmes!N62</f>
        <v>2306759</v>
      </c>
      <c r="O62" s="30">
        <f>Hommes!O62+Femmes!O62</f>
        <v>1978570</v>
      </c>
      <c r="P62" s="30">
        <f>Hommes!P62+Femmes!P62</f>
        <v>2267689</v>
      </c>
      <c r="Q62" s="30">
        <f>Hommes!Q62+Femmes!Q62</f>
        <v>1626005</v>
      </c>
      <c r="R62" s="30">
        <f>Hommes!R62+Femmes!R62</f>
        <v>977535</v>
      </c>
      <c r="S62" s="30">
        <f>Hommes!S62+Femmes!S62</f>
        <v>495745</v>
      </c>
      <c r="T62" s="11">
        <f>Hommes!T62+Femmes!T62</f>
        <v>237777.44488643992</v>
      </c>
      <c r="U62" s="11">
        <f>Hommes!U62+Femmes!U62</f>
        <v>77814.55511355515</v>
      </c>
      <c r="V62" s="31">
        <f>Hommes!V62+Femmes!V62</f>
        <v>49432532</v>
      </c>
      <c r="W62" s="26"/>
      <c r="X62" s="26"/>
    </row>
    <row r="63" spans="1:24" ht="12.75">
      <c r="A63" s="29">
        <v>1979</v>
      </c>
      <c r="B63" s="44">
        <f>Hommes!B63+Femmes!B63</f>
        <v>695021</v>
      </c>
      <c r="C63" s="30">
        <f>Hommes!C63+Femmes!C63</f>
        <v>2890266</v>
      </c>
      <c r="D63" s="30">
        <f>Hommes!D63+Femmes!D63</f>
        <v>3553951</v>
      </c>
      <c r="E63" s="30">
        <f>Hommes!E63+Femmes!E63</f>
        <v>3519693</v>
      </c>
      <c r="F63" s="30">
        <f>Hommes!F63+Femmes!F63</f>
        <v>4128581</v>
      </c>
      <c r="G63" s="30">
        <f>Hommes!G63+Femmes!G63</f>
        <v>3934289</v>
      </c>
      <c r="H63" s="30">
        <f>Hommes!H63+Femmes!H63</f>
        <v>3763446</v>
      </c>
      <c r="I63" s="30">
        <f>Hommes!I63+Femmes!I63</f>
        <v>2785166</v>
      </c>
      <c r="J63" s="30">
        <f>Hommes!J63+Femmes!J63</f>
        <v>3338143</v>
      </c>
      <c r="K63" s="30">
        <f>Hommes!K63+Femmes!K63</f>
        <v>3956216</v>
      </c>
      <c r="L63" s="30">
        <f>Hommes!L63+Femmes!L63</f>
        <v>3198514</v>
      </c>
      <c r="M63" s="30">
        <f>Hommes!M63+Femmes!M63</f>
        <v>3627400</v>
      </c>
      <c r="N63" s="30">
        <f>Hommes!N63+Femmes!N63</f>
        <v>2452769</v>
      </c>
      <c r="O63" s="30">
        <f>Hommes!O63+Femmes!O63</f>
        <v>1919281</v>
      </c>
      <c r="P63" s="30">
        <f>Hommes!P63+Femmes!P63</f>
        <v>2290545</v>
      </c>
      <c r="Q63" s="30">
        <f>Hommes!Q63+Femmes!Q63</f>
        <v>1680555</v>
      </c>
      <c r="R63" s="30">
        <f>Hommes!R63+Femmes!R63</f>
        <v>1046543</v>
      </c>
      <c r="S63" s="30">
        <f>Hommes!S63+Femmes!S63</f>
        <v>507604</v>
      </c>
      <c r="T63" s="30">
        <f>Hommes!T63+Femmes!T63</f>
        <v>223411</v>
      </c>
      <c r="U63" s="30">
        <f>Hommes!U63+Femmes!U63</f>
        <v>97945</v>
      </c>
      <c r="V63" s="31">
        <f>Hommes!V63+Femmes!V63</f>
        <v>49609339</v>
      </c>
      <c r="W63" s="26"/>
      <c r="X63" s="26"/>
    </row>
    <row r="64" spans="1:24" ht="12.75">
      <c r="A64" s="29">
        <v>1980</v>
      </c>
      <c r="B64" s="44">
        <f>Hommes!B64+Femmes!B64</f>
        <v>728682</v>
      </c>
      <c r="C64" s="30">
        <f>Hommes!C64+Femmes!C64</f>
        <v>2888942</v>
      </c>
      <c r="D64" s="30">
        <f>Hommes!D64+Femmes!D64</f>
        <v>3605682</v>
      </c>
      <c r="E64" s="30">
        <f>Hommes!E64+Femmes!E64</f>
        <v>3449620</v>
      </c>
      <c r="F64" s="30">
        <f>Hommes!F64+Femmes!F64</f>
        <v>4007481</v>
      </c>
      <c r="G64" s="30">
        <f>Hommes!G64+Femmes!G64</f>
        <v>4009335</v>
      </c>
      <c r="H64" s="30">
        <f>Hommes!H64+Femmes!H64</f>
        <v>3769964</v>
      </c>
      <c r="I64" s="30">
        <f>Hommes!I64+Femmes!I64</f>
        <v>3103957</v>
      </c>
      <c r="J64" s="30">
        <f>Hommes!J64+Femmes!J64</f>
        <v>2944845</v>
      </c>
      <c r="K64" s="30">
        <f>Hommes!K64+Femmes!K64</f>
        <v>4241393</v>
      </c>
      <c r="L64" s="30">
        <f>Hommes!L64+Femmes!L64</f>
        <v>2992267</v>
      </c>
      <c r="M64" s="30">
        <f>Hommes!M64+Femmes!M64</f>
        <v>3686868</v>
      </c>
      <c r="N64" s="30">
        <f>Hommes!N64+Femmes!N64</f>
        <v>2678235</v>
      </c>
      <c r="O64" s="30">
        <f>Hommes!O64+Femmes!O64</f>
        <v>1771725</v>
      </c>
      <c r="P64" s="30">
        <f>Hommes!P64+Femmes!P64</f>
        <v>2332998</v>
      </c>
      <c r="Q64" s="30">
        <f>Hommes!Q64+Femmes!Q64</f>
        <v>1707846</v>
      </c>
      <c r="R64" s="30">
        <f>Hommes!R64+Femmes!R64</f>
        <v>1080477</v>
      </c>
      <c r="S64" s="30">
        <f>Hommes!S64+Femmes!S64</f>
        <v>528007</v>
      </c>
      <c r="T64" s="30">
        <f>Hommes!T64+Femmes!T64</f>
        <v>226283</v>
      </c>
      <c r="U64" s="30">
        <f>Hommes!U64+Femmes!U64</f>
        <v>96906</v>
      </c>
      <c r="V64" s="31">
        <f>Hommes!V64+Femmes!V64</f>
        <v>49851513</v>
      </c>
      <c r="W64" s="26"/>
      <c r="X64" s="26"/>
    </row>
    <row r="65" spans="1:24" ht="12.75">
      <c r="A65" s="29">
        <v>1981</v>
      </c>
      <c r="B65" s="44">
        <f>Hommes!B65+Femmes!B65</f>
        <v>738180</v>
      </c>
      <c r="C65" s="30">
        <f>Hommes!C65+Femmes!C65</f>
        <v>2888820</v>
      </c>
      <c r="D65" s="30">
        <f>Hommes!D65+Femmes!D65</f>
        <v>3632588</v>
      </c>
      <c r="E65" s="30">
        <f>Hommes!E65+Femmes!E65</f>
        <v>3456549</v>
      </c>
      <c r="F65" s="30">
        <f>Hommes!F65+Femmes!F65</f>
        <v>3863191</v>
      </c>
      <c r="G65" s="30">
        <f>Hommes!G65+Femmes!G65</f>
        <v>4095148</v>
      </c>
      <c r="H65" s="30">
        <f>Hommes!H65+Femmes!H65</f>
        <v>3786682</v>
      </c>
      <c r="I65" s="30">
        <f>Hommes!I65+Femmes!I65</f>
        <v>3461048</v>
      </c>
      <c r="J65" s="30">
        <f>Hommes!J65+Femmes!J65</f>
        <v>2564878</v>
      </c>
      <c r="K65" s="30">
        <f>Hommes!K65+Femmes!K65</f>
        <v>4300855</v>
      </c>
      <c r="L65" s="30">
        <f>Hommes!L65+Femmes!L65</f>
        <v>2897646</v>
      </c>
      <c r="M65" s="30">
        <f>Hommes!M65+Femmes!M65</f>
        <v>3748732</v>
      </c>
      <c r="N65" s="30">
        <f>Hommes!N65+Femmes!N65</f>
        <v>2903272</v>
      </c>
      <c r="O65" s="30">
        <f>Hommes!O65+Femmes!O65</f>
        <v>1772883</v>
      </c>
      <c r="P65" s="30">
        <f>Hommes!P65+Femmes!P65</f>
        <v>2214234</v>
      </c>
      <c r="Q65" s="30">
        <f>Hommes!Q65+Femmes!Q65</f>
        <v>1757112</v>
      </c>
      <c r="R65" s="30">
        <f>Hommes!R65+Femmes!R65</f>
        <v>1118746</v>
      </c>
      <c r="S65" s="30">
        <f>Hommes!S65+Femmes!S65</f>
        <v>545760</v>
      </c>
      <c r="T65" s="30">
        <f>Hommes!T65+Femmes!T65</f>
        <v>226403</v>
      </c>
      <c r="U65" s="30">
        <f>Hommes!U65+Femmes!U65</f>
        <v>97348</v>
      </c>
      <c r="V65" s="31">
        <f>Hommes!V65+Femmes!V65</f>
        <v>50070075</v>
      </c>
      <c r="W65" s="26"/>
      <c r="X65" s="26"/>
    </row>
    <row r="66" spans="1:24" ht="12.75">
      <c r="A66" s="29">
        <v>1982</v>
      </c>
      <c r="B66" s="44">
        <f>Hommes!B66+Femmes!B66</f>
        <v>725236</v>
      </c>
      <c r="C66" s="30">
        <f>Hommes!C66+Femmes!C66</f>
        <v>2895395</v>
      </c>
      <c r="D66" s="30">
        <f>Hommes!D66+Femmes!D66</f>
        <v>3644433</v>
      </c>
      <c r="E66" s="30">
        <f>Hommes!E66+Femmes!E66</f>
        <v>3473662</v>
      </c>
      <c r="F66" s="30">
        <f>Hommes!F66+Femmes!F66</f>
        <v>3745908</v>
      </c>
      <c r="G66" s="30">
        <f>Hommes!G66+Femmes!G66</f>
        <v>4117650</v>
      </c>
      <c r="H66" s="30">
        <f>Hommes!H66+Femmes!H66</f>
        <v>3841960</v>
      </c>
      <c r="I66" s="30">
        <f>Hommes!I66+Femmes!I66</f>
        <v>3606686</v>
      </c>
      <c r="J66" s="30">
        <f>Hommes!J66+Femmes!J66</f>
        <v>2423871</v>
      </c>
      <c r="K66" s="30">
        <f>Hommes!K66+Femmes!K66</f>
        <v>4209964</v>
      </c>
      <c r="L66" s="30">
        <f>Hommes!L66+Femmes!L66</f>
        <v>3068211</v>
      </c>
      <c r="M66" s="30">
        <f>Hommes!M66+Femmes!M66</f>
        <v>3620666</v>
      </c>
      <c r="N66" s="30">
        <f>Hommes!N66+Femmes!N66</f>
        <v>3110732</v>
      </c>
      <c r="O66" s="30">
        <f>Hommes!O66+Femmes!O66</f>
        <v>1903081</v>
      </c>
      <c r="P66" s="30">
        <f>Hommes!P66+Femmes!P66</f>
        <v>2021116</v>
      </c>
      <c r="Q66" s="30">
        <f>Hommes!Q66+Femmes!Q66</f>
        <v>1801502</v>
      </c>
      <c r="R66" s="30">
        <f>Hommes!R66+Femmes!R66</f>
        <v>1168006</v>
      </c>
      <c r="S66" s="30">
        <f>Hommes!S66+Femmes!S66</f>
        <v>563949</v>
      </c>
      <c r="T66" s="30">
        <f>Hommes!T66+Femmes!T66</f>
        <v>232036</v>
      </c>
      <c r="U66" s="30">
        <f>Hommes!U66+Femmes!U66</f>
        <v>95370</v>
      </c>
      <c r="V66" s="31">
        <f>Hommes!V66+Femmes!V66</f>
        <v>50269434</v>
      </c>
      <c r="W66" s="26"/>
      <c r="X66" s="26"/>
    </row>
    <row r="67" spans="1:24" ht="12.75">
      <c r="A67" s="29">
        <v>1983</v>
      </c>
      <c r="B67" s="44">
        <f>Hommes!B67+Femmes!B67</f>
        <v>745639</v>
      </c>
      <c r="C67" s="30">
        <f>Hommes!C67+Femmes!C67</f>
        <v>2902601</v>
      </c>
      <c r="D67" s="30">
        <f>Hommes!D67+Femmes!D67</f>
        <v>3617215</v>
      </c>
      <c r="E67" s="30">
        <f>Hommes!E67+Femmes!E67</f>
        <v>3519998</v>
      </c>
      <c r="F67" s="30">
        <f>Hommes!F67+Femmes!F67</f>
        <v>3609348</v>
      </c>
      <c r="G67" s="30">
        <f>Hommes!G67+Femmes!G67</f>
        <v>4087780</v>
      </c>
      <c r="H67" s="30">
        <f>Hommes!H67+Femmes!H67</f>
        <v>3877075</v>
      </c>
      <c r="I67" s="30">
        <f>Hommes!I67+Femmes!I67</f>
        <v>3741349</v>
      </c>
      <c r="J67" s="30">
        <f>Hommes!J67+Femmes!J67</f>
        <v>2509876</v>
      </c>
      <c r="K67" s="30">
        <f>Hommes!K67+Femmes!K67</f>
        <v>3783718</v>
      </c>
      <c r="L67" s="30">
        <f>Hommes!L67+Femmes!L67</f>
        <v>3414012</v>
      </c>
      <c r="M67" s="30">
        <f>Hommes!M67+Femmes!M67</f>
        <v>3445601</v>
      </c>
      <c r="N67" s="30">
        <f>Hommes!N67+Femmes!N67</f>
        <v>3290019</v>
      </c>
      <c r="O67" s="30">
        <f>Hommes!O67+Femmes!O67</f>
        <v>2118651</v>
      </c>
      <c r="P67" s="30">
        <f>Hommes!P67+Femmes!P67</f>
        <v>1764890</v>
      </c>
      <c r="Q67" s="30">
        <f>Hommes!Q67+Femmes!Q67</f>
        <v>1883308</v>
      </c>
      <c r="R67" s="30">
        <f>Hommes!R67+Femmes!R67</f>
        <v>1204186</v>
      </c>
      <c r="S67" s="30">
        <f>Hommes!S67+Femmes!S67</f>
        <v>600052</v>
      </c>
      <c r="T67" s="30">
        <f>Hommes!T67+Femmes!T67</f>
        <v>230790</v>
      </c>
      <c r="U67" s="30">
        <f>Hommes!U67+Femmes!U67</f>
        <v>99462</v>
      </c>
      <c r="V67" s="31">
        <f>Hommes!V67+Femmes!V67</f>
        <v>50445570</v>
      </c>
      <c r="W67" s="26"/>
      <c r="X67" s="26"/>
    </row>
    <row r="68" spans="1:24" ht="12.75">
      <c r="A68" s="29">
        <v>1984</v>
      </c>
      <c r="B68" s="44">
        <f>Hommes!B68+Femmes!B68</f>
        <v>801443</v>
      </c>
      <c r="C68" s="30">
        <f>Hommes!C68+Femmes!C68</f>
        <v>2910123</v>
      </c>
      <c r="D68" s="30">
        <f>Hommes!D68+Femmes!D68</f>
        <v>3617708</v>
      </c>
      <c r="E68" s="30">
        <f>Hommes!E68+Femmes!E68</f>
        <v>3557903</v>
      </c>
      <c r="F68" s="30">
        <f>Hommes!F68+Femmes!F68</f>
        <v>3493030</v>
      </c>
      <c r="G68" s="30">
        <f>Hommes!G68+Femmes!G68</f>
        <v>4020752</v>
      </c>
      <c r="H68" s="30">
        <f>Hommes!H68+Femmes!H68</f>
        <v>3951693</v>
      </c>
      <c r="I68" s="30">
        <f>Hommes!I68+Femmes!I68</f>
        <v>3792388</v>
      </c>
      <c r="J68" s="30">
        <f>Hommes!J68+Femmes!J68</f>
        <v>2750793</v>
      </c>
      <c r="K68" s="30">
        <f>Hommes!K68+Femmes!K68</f>
        <v>3288239</v>
      </c>
      <c r="L68" s="30">
        <f>Hommes!L68+Femmes!L68</f>
        <v>3835983</v>
      </c>
      <c r="M68" s="30">
        <f>Hommes!M68+Femmes!M68</f>
        <v>3124537</v>
      </c>
      <c r="N68" s="30">
        <f>Hommes!N68+Femmes!N68</f>
        <v>3451624</v>
      </c>
      <c r="O68" s="30">
        <f>Hommes!O68+Femmes!O68</f>
        <v>2282385</v>
      </c>
      <c r="P68" s="30">
        <f>Hommes!P68+Femmes!P68</f>
        <v>1677633</v>
      </c>
      <c r="Q68" s="30">
        <f>Hommes!Q68+Femmes!Q68</f>
        <v>1905818</v>
      </c>
      <c r="R68" s="30">
        <f>Hommes!R68+Femmes!R68</f>
        <v>1230241</v>
      </c>
      <c r="S68" s="30">
        <f>Hommes!S68+Femmes!S68</f>
        <v>638566</v>
      </c>
      <c r="T68" s="30">
        <f>Hommes!T68+Femmes!T68</f>
        <v>235112</v>
      </c>
      <c r="U68" s="30">
        <f>Hommes!U68+Femmes!U68</f>
        <v>99970</v>
      </c>
      <c r="V68" s="31">
        <f>Hommes!V68+Femmes!V68</f>
        <v>50665941</v>
      </c>
      <c r="W68" s="26"/>
      <c r="X68" s="26"/>
    </row>
    <row r="69" spans="1:24" ht="12.75">
      <c r="A69" s="29">
        <v>1985</v>
      </c>
      <c r="B69" s="44">
        <f>Hommes!B69+Femmes!B69</f>
        <v>785479</v>
      </c>
      <c r="C69" s="30">
        <f>Hommes!C69+Femmes!C69</f>
        <v>2985749</v>
      </c>
      <c r="D69" s="30">
        <f>Hommes!D69+Femmes!D69</f>
        <v>3613454</v>
      </c>
      <c r="E69" s="30">
        <f>Hommes!E69+Femmes!E69</f>
        <v>3608400</v>
      </c>
      <c r="F69" s="30">
        <f>Hommes!F69+Femmes!F69</f>
        <v>3430353</v>
      </c>
      <c r="G69" s="30">
        <f>Hommes!G69+Femmes!G69</f>
        <v>3915091</v>
      </c>
      <c r="H69" s="30">
        <f>Hommes!H69+Femmes!H69</f>
        <v>3974542</v>
      </c>
      <c r="I69" s="30">
        <f>Hommes!I69+Femmes!I69</f>
        <v>3773081</v>
      </c>
      <c r="J69" s="30">
        <f>Hommes!J69+Femmes!J69</f>
        <v>3067912</v>
      </c>
      <c r="K69" s="30">
        <f>Hommes!K69+Femmes!K69</f>
        <v>2900555</v>
      </c>
      <c r="L69" s="30">
        <f>Hommes!L69+Femmes!L69</f>
        <v>4128650</v>
      </c>
      <c r="M69" s="30">
        <f>Hommes!M69+Femmes!M69</f>
        <v>2885262</v>
      </c>
      <c r="N69" s="30">
        <f>Hommes!N69+Femmes!N69</f>
        <v>3522896</v>
      </c>
      <c r="O69" s="30">
        <f>Hommes!O69+Femmes!O69</f>
        <v>2471694</v>
      </c>
      <c r="P69" s="30">
        <f>Hommes!P69+Femmes!P69</f>
        <v>1573246</v>
      </c>
      <c r="Q69" s="30">
        <f>Hommes!Q69+Femmes!Q69</f>
        <v>1940990</v>
      </c>
      <c r="R69" s="30">
        <f>Hommes!R69+Femmes!R69</f>
        <v>1264535</v>
      </c>
      <c r="S69" s="30">
        <f>Hommes!S69+Femmes!S69</f>
        <v>666077</v>
      </c>
      <c r="T69" s="30">
        <f>Hommes!T69+Femmes!T69</f>
        <v>236175</v>
      </c>
      <c r="U69" s="30">
        <f>Hommes!U69+Femmes!U69</f>
        <v>98258</v>
      </c>
      <c r="V69" s="31">
        <f>Hommes!V69+Femmes!V69</f>
        <v>50842399</v>
      </c>
      <c r="W69" s="26"/>
      <c r="X69" s="26"/>
    </row>
    <row r="70" spans="1:24" ht="12.75">
      <c r="A70" s="29">
        <v>1986</v>
      </c>
      <c r="B70" s="44">
        <f>Hommes!B70+Femmes!B70</f>
        <v>768025</v>
      </c>
      <c r="C70" s="30">
        <f>Hommes!C70+Femmes!C70</f>
        <v>3033749</v>
      </c>
      <c r="D70" s="30">
        <f>Hommes!D70+Femmes!D70</f>
        <v>3619710</v>
      </c>
      <c r="E70" s="30">
        <f>Hommes!E70+Femmes!E70</f>
        <v>3635346</v>
      </c>
      <c r="F70" s="30">
        <f>Hommes!F70+Femmes!F70</f>
        <v>3430482</v>
      </c>
      <c r="G70" s="30">
        <f>Hommes!G70+Femmes!G70</f>
        <v>3741761</v>
      </c>
      <c r="H70" s="30">
        <f>Hommes!H70+Femmes!H70</f>
        <v>4048604</v>
      </c>
      <c r="I70" s="30">
        <f>Hommes!I70+Femmes!I70</f>
        <v>3766340</v>
      </c>
      <c r="J70" s="30">
        <f>Hommes!J70+Femmes!J70</f>
        <v>3420917</v>
      </c>
      <c r="K70" s="30">
        <f>Hommes!K70+Femmes!K70</f>
        <v>2528430</v>
      </c>
      <c r="L70" s="30">
        <f>Hommes!L70+Femmes!L70</f>
        <v>4191082</v>
      </c>
      <c r="M70" s="30">
        <f>Hommes!M70+Femmes!M70</f>
        <v>2800759</v>
      </c>
      <c r="N70" s="30">
        <f>Hommes!N70+Femmes!N70</f>
        <v>3567472</v>
      </c>
      <c r="O70" s="30">
        <f>Hommes!O70+Femmes!O70</f>
        <v>2688931</v>
      </c>
      <c r="P70" s="30">
        <f>Hommes!P70+Femmes!P70</f>
        <v>1572604</v>
      </c>
      <c r="Q70" s="30">
        <f>Hommes!Q70+Femmes!Q70</f>
        <v>1841325</v>
      </c>
      <c r="R70" s="30">
        <f>Hommes!R70+Femmes!R70</f>
        <v>1303062</v>
      </c>
      <c r="S70" s="30">
        <f>Hommes!S70+Femmes!S70</f>
        <v>680129</v>
      </c>
      <c r="T70" s="30">
        <f>Hommes!T70+Femmes!T70</f>
        <v>251465</v>
      </c>
      <c r="U70" s="30">
        <f>Hommes!U70+Femmes!U70</f>
        <v>95513</v>
      </c>
      <c r="V70" s="31">
        <f>Hommes!V70+Femmes!V70</f>
        <v>50985706</v>
      </c>
      <c r="W70" s="26"/>
      <c r="X70" s="26"/>
    </row>
    <row r="71" spans="1:24" ht="12.75">
      <c r="A71" s="29">
        <v>1987</v>
      </c>
      <c r="B71" s="44">
        <f>Hommes!B71+Femmes!B71</f>
        <v>785680</v>
      </c>
      <c r="C71" s="30">
        <f>Hommes!C71+Femmes!C71</f>
        <v>3078536</v>
      </c>
      <c r="D71" s="30">
        <f>Hommes!D71+Femmes!D71</f>
        <v>3595917</v>
      </c>
      <c r="E71" s="30">
        <f>Hommes!E71+Femmes!E71</f>
        <v>3653660</v>
      </c>
      <c r="F71" s="30">
        <f>Hommes!F71+Femmes!F71</f>
        <v>3440095</v>
      </c>
      <c r="G71" s="30">
        <f>Hommes!G71+Femmes!G71</f>
        <v>3601643</v>
      </c>
      <c r="H71" s="30">
        <f>Hommes!H71+Femmes!H71</f>
        <v>4049243</v>
      </c>
      <c r="I71" s="30">
        <f>Hommes!I71+Femmes!I71</f>
        <v>3790363</v>
      </c>
      <c r="J71" s="30">
        <f>Hommes!J71+Femmes!J71</f>
        <v>3571616</v>
      </c>
      <c r="K71" s="30">
        <f>Hommes!K71+Femmes!K71</f>
        <v>2394651</v>
      </c>
      <c r="L71" s="30">
        <f>Hommes!L71+Femmes!L71</f>
        <v>4115317</v>
      </c>
      <c r="M71" s="30">
        <f>Hommes!M71+Femmes!M71</f>
        <v>2946327</v>
      </c>
      <c r="N71" s="30">
        <f>Hommes!N71+Femmes!N71</f>
        <v>3457318</v>
      </c>
      <c r="O71" s="30">
        <f>Hommes!O71+Femmes!O71</f>
        <v>2892389</v>
      </c>
      <c r="P71" s="30">
        <f>Hommes!P71+Femmes!P71</f>
        <v>1691337</v>
      </c>
      <c r="Q71" s="30">
        <f>Hommes!Q71+Femmes!Q71</f>
        <v>1690539</v>
      </c>
      <c r="R71" s="30">
        <f>Hommes!R71+Femmes!R71</f>
        <v>1337038</v>
      </c>
      <c r="S71" s="30">
        <f>Hommes!S71+Femmes!S71</f>
        <v>722823</v>
      </c>
      <c r="T71" s="30">
        <f>Hommes!T71+Femmes!T71</f>
        <v>256329</v>
      </c>
      <c r="U71" s="30">
        <f>Hommes!U71+Femmes!U71</f>
        <v>96398</v>
      </c>
      <c r="V71" s="31">
        <f>Hommes!V71+Femmes!V71</f>
        <v>51167219</v>
      </c>
      <c r="W71" s="26"/>
      <c r="X71" s="26"/>
    </row>
    <row r="72" spans="1:24" ht="12.75">
      <c r="A72" s="29">
        <v>1988</v>
      </c>
      <c r="B72" s="44">
        <f>Hommes!B72+Femmes!B72</f>
        <v>747384</v>
      </c>
      <c r="C72" s="30">
        <f>Hommes!C72+Femmes!C72</f>
        <v>3115037</v>
      </c>
      <c r="D72" s="30">
        <f>Hommes!D72+Femmes!D72</f>
        <v>3621487</v>
      </c>
      <c r="E72" s="30">
        <f>Hommes!E72+Femmes!E72</f>
        <v>3618310</v>
      </c>
      <c r="F72" s="30">
        <f>Hommes!F72+Femmes!F72</f>
        <v>3498126</v>
      </c>
      <c r="G72" s="30">
        <f>Hommes!G72+Femmes!G72</f>
        <v>3467661</v>
      </c>
      <c r="H72" s="30">
        <f>Hommes!H72+Femmes!H72</f>
        <v>4028622</v>
      </c>
      <c r="I72" s="30">
        <f>Hommes!I72+Femmes!I72</f>
        <v>3818532</v>
      </c>
      <c r="J72" s="30">
        <f>Hommes!J72+Femmes!J72</f>
        <v>3712603</v>
      </c>
      <c r="K72" s="30">
        <f>Hommes!K72+Femmes!K72</f>
        <v>2448618</v>
      </c>
      <c r="L72" s="30">
        <f>Hommes!L72+Femmes!L72</f>
        <v>3712243</v>
      </c>
      <c r="M72" s="30">
        <f>Hommes!M72+Femmes!M72</f>
        <v>3275986</v>
      </c>
      <c r="N72" s="30">
        <f>Hommes!N72+Femmes!N72</f>
        <v>3292969</v>
      </c>
      <c r="O72" s="30">
        <f>Hommes!O72+Femmes!O72</f>
        <v>3067006</v>
      </c>
      <c r="P72" s="30">
        <f>Hommes!P72+Femmes!P72</f>
        <v>1874360</v>
      </c>
      <c r="Q72" s="30">
        <f>Hommes!Q72+Femmes!Q72</f>
        <v>1479814</v>
      </c>
      <c r="R72" s="30">
        <f>Hommes!R72+Femmes!R72</f>
        <v>1409442</v>
      </c>
      <c r="S72" s="30">
        <f>Hommes!S72+Femmes!S72</f>
        <v>748527</v>
      </c>
      <c r="T72" s="30">
        <f>Hommes!T72+Femmes!T72</f>
        <v>277204</v>
      </c>
      <c r="U72" s="30">
        <f>Hommes!U72+Femmes!U72</f>
        <v>94029</v>
      </c>
      <c r="V72" s="31">
        <f>Hommes!V72+Femmes!V72</f>
        <v>51307960</v>
      </c>
      <c r="W72" s="26"/>
      <c r="X72" s="26"/>
    </row>
    <row r="73" spans="1:24" ht="12.75">
      <c r="A73" s="29">
        <v>1989</v>
      </c>
      <c r="B73" s="44">
        <f>Hommes!B73+Femmes!B73</f>
        <v>725751.55</v>
      </c>
      <c r="C73" s="30">
        <f>Hommes!C73+Femmes!C73</f>
        <v>3065467.9699999997</v>
      </c>
      <c r="D73" s="30">
        <f>Hommes!D73+Femmes!D73</f>
        <v>3694517.46</v>
      </c>
      <c r="E73" s="30">
        <f>Hommes!E73+Femmes!E73</f>
        <v>3617224.03</v>
      </c>
      <c r="F73" s="30">
        <f>Hommes!F73+Femmes!F73</f>
        <v>3549736.02</v>
      </c>
      <c r="G73" s="30">
        <f>Hommes!G73+Femmes!G73</f>
        <v>3352866.3499999996</v>
      </c>
      <c r="H73" s="30">
        <f>Hommes!H73+Femmes!H73</f>
        <v>3957646.37</v>
      </c>
      <c r="I73" s="30">
        <f>Hommes!I73+Femmes!I73</f>
        <v>3899529.41</v>
      </c>
      <c r="J73" s="30">
        <f>Hommes!J73+Femmes!J73</f>
        <v>3742750.1399999997</v>
      </c>
      <c r="K73" s="30">
        <f>Hommes!K73+Femmes!K73</f>
        <v>2707441.01</v>
      </c>
      <c r="L73" s="30">
        <f>Hommes!L73+Femmes!L73</f>
        <v>3221053.46</v>
      </c>
      <c r="M73" s="30">
        <f>Hommes!M73+Femmes!M73</f>
        <v>3704838.2199999997</v>
      </c>
      <c r="N73" s="30">
        <f>Hommes!N73+Femmes!N73</f>
        <v>2955939.29</v>
      </c>
      <c r="O73" s="30">
        <f>Hommes!O73+Femmes!O73</f>
        <v>3233542.71</v>
      </c>
      <c r="P73" s="30">
        <f>Hommes!P73+Femmes!P73</f>
        <v>2020657.78</v>
      </c>
      <c r="Q73" s="30">
        <f>Hommes!Q73+Femmes!Q73</f>
        <v>1413891.92</v>
      </c>
      <c r="R73" s="30">
        <f>Hommes!R73+Femmes!R73</f>
        <v>1425104.1</v>
      </c>
      <c r="S73" s="30">
        <f>Hommes!S73+Femmes!S73</f>
        <v>769676.4299999999</v>
      </c>
      <c r="T73" s="30">
        <f>Hommes!T73+Femmes!T73</f>
        <v>299196.36</v>
      </c>
      <c r="U73" s="30">
        <f>Hommes!U73+Femmes!U73</f>
        <v>95203.5</v>
      </c>
      <c r="V73" s="31">
        <f>Hommes!V73+Femmes!V73</f>
        <v>51452034.08</v>
      </c>
      <c r="W73" s="26"/>
      <c r="X73" s="26"/>
    </row>
    <row r="74" spans="1:24" ht="12.75">
      <c r="A74" s="29">
        <v>1990</v>
      </c>
      <c r="B74" s="44">
        <f>Hommes!B74+Femmes!B74</f>
        <v>688127</v>
      </c>
      <c r="C74" s="30">
        <f>Hommes!C74+Femmes!C74</f>
        <v>3026139</v>
      </c>
      <c r="D74" s="30">
        <f>Hommes!D74+Femmes!D74</f>
        <v>3758277</v>
      </c>
      <c r="E74" s="30">
        <f>Hommes!E74+Femmes!E74</f>
        <v>3619127</v>
      </c>
      <c r="F74" s="30">
        <f>Hommes!F74+Femmes!F74</f>
        <v>3655833</v>
      </c>
      <c r="G74" s="30">
        <f>Hommes!G74+Femmes!G74</f>
        <v>3305449</v>
      </c>
      <c r="H74" s="30">
        <f>Hommes!H74+Femmes!H74</f>
        <v>3854922</v>
      </c>
      <c r="I74" s="30">
        <f>Hommes!I74+Femmes!I74</f>
        <v>3927774</v>
      </c>
      <c r="J74" s="30">
        <f>Hommes!J74+Femmes!J74</f>
        <v>3728388</v>
      </c>
      <c r="K74" s="30">
        <f>Hommes!K74+Femmes!K74</f>
        <v>3009018</v>
      </c>
      <c r="L74" s="30">
        <f>Hommes!L74+Femmes!L74</f>
        <v>2852105</v>
      </c>
      <c r="M74" s="30">
        <f>Hommes!M74+Femmes!M74</f>
        <v>3978238</v>
      </c>
      <c r="N74" s="30">
        <f>Hommes!N74+Femmes!N74</f>
        <v>2732651</v>
      </c>
      <c r="O74" s="30">
        <f>Hommes!O74+Femmes!O74</f>
        <v>3276293</v>
      </c>
      <c r="P74" s="30">
        <f>Hommes!P74+Femmes!P74</f>
        <v>2205037</v>
      </c>
      <c r="Q74" s="30">
        <f>Hommes!Q74+Femmes!Q74</f>
        <v>1315778</v>
      </c>
      <c r="R74" s="30">
        <f>Hommes!R74+Femmes!R74</f>
        <v>1455597</v>
      </c>
      <c r="S74" s="30">
        <f>Hommes!S74+Femmes!S74</f>
        <v>794869</v>
      </c>
      <c r="T74" s="30">
        <f>Hommes!T74+Femmes!T74</f>
        <v>313048</v>
      </c>
      <c r="U74" s="30">
        <f>Hommes!U74+Femmes!U74</f>
        <v>87737</v>
      </c>
      <c r="V74" s="31">
        <f>Hommes!V74+Femmes!V74</f>
        <v>51584407</v>
      </c>
      <c r="W74" s="26"/>
      <c r="X74" s="26"/>
    </row>
    <row r="75" spans="1:24" ht="12.75">
      <c r="A75" s="29">
        <v>1991</v>
      </c>
      <c r="B75" s="44">
        <f>Hommes!B75+Femmes!B75</f>
        <v>650989</v>
      </c>
      <c r="C75" s="30">
        <f>Hommes!C75+Femmes!C75</f>
        <v>2965035</v>
      </c>
      <c r="D75" s="30">
        <f>Hommes!D75+Femmes!D75</f>
        <v>3793024</v>
      </c>
      <c r="E75" s="30">
        <f>Hommes!E75+Femmes!E75</f>
        <v>3632590</v>
      </c>
      <c r="F75" s="30">
        <f>Hommes!F75+Femmes!F75</f>
        <v>3700850</v>
      </c>
      <c r="G75" s="30">
        <f>Hommes!G75+Femmes!G75</f>
        <v>3343450</v>
      </c>
      <c r="H75" s="30">
        <f>Hommes!H75+Femmes!H75</f>
        <v>3694025</v>
      </c>
      <c r="I75" s="30">
        <f>Hommes!I75+Femmes!I75</f>
        <v>4006964</v>
      </c>
      <c r="J75" s="30">
        <f>Hommes!J75+Femmes!J75</f>
        <v>3718580</v>
      </c>
      <c r="K75" s="30">
        <f>Hommes!K75+Femmes!K75</f>
        <v>3359253</v>
      </c>
      <c r="L75" s="30">
        <f>Hommes!L75+Femmes!L75</f>
        <v>2485689</v>
      </c>
      <c r="M75" s="30">
        <f>Hommes!M75+Femmes!M75</f>
        <v>4038767</v>
      </c>
      <c r="N75" s="30">
        <f>Hommes!N75+Femmes!N75</f>
        <v>2656049</v>
      </c>
      <c r="O75" s="30">
        <f>Hommes!O75+Femmes!O75</f>
        <v>3295818</v>
      </c>
      <c r="P75" s="30">
        <f>Hommes!P75+Femmes!P75</f>
        <v>2400521</v>
      </c>
      <c r="Q75" s="30">
        <f>Hommes!Q75+Femmes!Q75</f>
        <v>1317473</v>
      </c>
      <c r="R75" s="30">
        <f>Hommes!R75+Femmes!R75</f>
        <v>1383302</v>
      </c>
      <c r="S75" s="30">
        <f>Hommes!S75+Femmes!S75</f>
        <v>820316</v>
      </c>
      <c r="T75" s="30">
        <f>Hommes!T75+Femmes!T75</f>
        <v>325444</v>
      </c>
      <c r="U75" s="30">
        <f>Hommes!U75+Femmes!U75</f>
        <v>101568</v>
      </c>
      <c r="V75" s="31">
        <f>Hommes!V75+Femmes!V75</f>
        <v>51689707</v>
      </c>
      <c r="W75" s="26"/>
      <c r="X75" s="26"/>
    </row>
    <row r="76" spans="1:24" ht="12.75">
      <c r="A76" s="29">
        <v>1992</v>
      </c>
      <c r="B76" s="44">
        <f>Hommes!B76+Femmes!B76</f>
        <v>629652</v>
      </c>
      <c r="C76" s="30">
        <f>Hommes!C76+Femmes!C76</f>
        <v>2844258</v>
      </c>
      <c r="D76" s="30">
        <f>Hommes!D76+Femmes!D76</f>
        <v>3875236</v>
      </c>
      <c r="E76" s="30">
        <f>Hommes!E76+Femmes!E76</f>
        <v>3616453</v>
      </c>
      <c r="F76" s="30">
        <f>Hommes!F76+Femmes!F76</f>
        <v>3718502</v>
      </c>
      <c r="G76" s="30">
        <f>Hommes!G76+Femmes!G76</f>
        <v>3400596</v>
      </c>
      <c r="H76" s="30">
        <f>Hommes!H76+Femmes!H76</f>
        <v>3591206</v>
      </c>
      <c r="I76" s="30">
        <f>Hommes!I76+Femmes!I76</f>
        <v>4036552</v>
      </c>
      <c r="J76" s="30">
        <f>Hommes!J76+Femmes!J76</f>
        <v>3756246</v>
      </c>
      <c r="K76" s="30">
        <f>Hommes!K76+Femmes!K76</f>
        <v>3520851</v>
      </c>
      <c r="L76" s="30">
        <f>Hommes!L76+Femmes!L76</f>
        <v>2348775</v>
      </c>
      <c r="M76" s="30">
        <f>Hommes!M76+Femmes!M76</f>
        <v>3966781</v>
      </c>
      <c r="N76" s="30">
        <f>Hommes!N76+Femmes!N76</f>
        <v>2779978</v>
      </c>
      <c r="O76" s="30">
        <f>Hommes!O76+Femmes!O76</f>
        <v>3185336</v>
      </c>
      <c r="P76" s="30">
        <f>Hommes!P76+Femmes!P76</f>
        <v>2574053</v>
      </c>
      <c r="Q76" s="30">
        <f>Hommes!Q76+Femmes!Q76</f>
        <v>1413155</v>
      </c>
      <c r="R76" s="30">
        <f>Hommes!R76+Femmes!R76</f>
        <v>1262171</v>
      </c>
      <c r="S76" s="30">
        <f>Hommes!S76+Femmes!S76</f>
        <v>837126</v>
      </c>
      <c r="T76" s="30">
        <f>Hommes!T76+Femmes!T76</f>
        <v>347060</v>
      </c>
      <c r="U76" s="30">
        <f>Hommes!U76+Femmes!U76</f>
        <v>97920</v>
      </c>
      <c r="V76" s="31">
        <f>Hommes!V76+Femmes!V76</f>
        <v>51801907</v>
      </c>
      <c r="W76" s="26"/>
      <c r="X76" s="26"/>
    </row>
    <row r="77" spans="1:24" ht="12.75">
      <c r="A77" s="29">
        <v>1993</v>
      </c>
      <c r="B77" s="44">
        <f>Hommes!B77+Femmes!B77</f>
        <v>593399</v>
      </c>
      <c r="C77" s="30">
        <f>Hommes!C77+Femmes!C77</f>
        <v>2749275</v>
      </c>
      <c r="D77" s="30">
        <f>Hommes!D77+Femmes!D77</f>
        <v>3914755</v>
      </c>
      <c r="E77" s="30">
        <f>Hommes!E77+Femmes!E77</f>
        <v>3669793</v>
      </c>
      <c r="F77" s="30">
        <f>Hommes!F77+Femmes!F77</f>
        <v>3690730</v>
      </c>
      <c r="G77" s="30">
        <f>Hommes!G77+Femmes!G77</f>
        <v>3515528</v>
      </c>
      <c r="H77" s="30">
        <f>Hommes!H77+Femmes!H77</f>
        <v>3502139</v>
      </c>
      <c r="I77" s="30">
        <f>Hommes!I77+Femmes!I77</f>
        <v>4051799</v>
      </c>
      <c r="J77" s="30">
        <f>Hommes!J77+Femmes!J77</f>
        <v>3808769</v>
      </c>
      <c r="K77" s="30">
        <f>Hommes!K77+Femmes!K77</f>
        <v>3683591</v>
      </c>
      <c r="L77" s="30">
        <f>Hommes!L77+Femmes!L77</f>
        <v>2399230</v>
      </c>
      <c r="M77" s="30">
        <f>Hommes!M77+Femmes!M77</f>
        <v>3582311</v>
      </c>
      <c r="N77" s="30">
        <f>Hommes!N77+Femmes!N77</f>
        <v>3095003</v>
      </c>
      <c r="O77" s="30">
        <f>Hommes!O77+Femmes!O77</f>
        <v>3020875</v>
      </c>
      <c r="P77" s="30">
        <f>Hommes!P77+Femmes!P77</f>
        <v>2713806</v>
      </c>
      <c r="Q77" s="30">
        <f>Hommes!Q77+Femmes!Q77</f>
        <v>1554715</v>
      </c>
      <c r="R77" s="30">
        <f>Hommes!R77+Femmes!R77</f>
        <v>1101251</v>
      </c>
      <c r="S77" s="30">
        <f>Hommes!S77+Femmes!S77</f>
        <v>883519</v>
      </c>
      <c r="T77" s="30">
        <f>Hommes!T77+Femmes!T77</f>
        <v>356200</v>
      </c>
      <c r="U77" s="30">
        <f>Hommes!U77+Femmes!U77</f>
        <v>102719</v>
      </c>
      <c r="V77" s="31">
        <f>Hommes!V77+Femmes!V77</f>
        <v>51989407</v>
      </c>
      <c r="W77" s="26"/>
      <c r="X77" s="26"/>
    </row>
    <row r="78" spans="1:24" ht="12.75">
      <c r="A78" s="29">
        <v>1994</v>
      </c>
      <c r="B78" s="44">
        <f>Hommes!B78+Femmes!B78</f>
        <v>556752</v>
      </c>
      <c r="C78" s="30">
        <f>Hommes!C78+Femmes!C78</f>
        <v>2588825</v>
      </c>
      <c r="D78" s="30">
        <f>Hommes!D78+Femmes!D78</f>
        <v>3876490</v>
      </c>
      <c r="E78" s="30">
        <f>Hommes!E78+Femmes!E78</f>
        <v>3753957</v>
      </c>
      <c r="F78" s="30">
        <f>Hommes!F78+Femmes!F78</f>
        <v>3675595</v>
      </c>
      <c r="G78" s="30">
        <f>Hommes!G78+Femmes!G78</f>
        <v>3585582</v>
      </c>
      <c r="H78" s="30">
        <f>Hommes!H78+Femmes!H78</f>
        <v>3402699</v>
      </c>
      <c r="I78" s="30">
        <f>Hommes!I78+Femmes!I78</f>
        <v>4004169</v>
      </c>
      <c r="J78" s="30">
        <f>Hommes!J78+Femmes!J78</f>
        <v>3891263</v>
      </c>
      <c r="K78" s="30">
        <f>Hommes!K78+Femmes!K78</f>
        <v>3724873</v>
      </c>
      <c r="L78" s="30">
        <f>Hommes!L78+Femmes!L78</f>
        <v>2633379</v>
      </c>
      <c r="M78" s="30">
        <f>Hommes!M78+Femmes!M78</f>
        <v>3106047</v>
      </c>
      <c r="N78" s="30">
        <f>Hommes!N78+Femmes!N78</f>
        <v>3473105</v>
      </c>
      <c r="O78" s="30">
        <f>Hommes!O78+Femmes!O78</f>
        <v>2703656</v>
      </c>
      <c r="P78" s="30">
        <f>Hommes!P78+Femmes!P78</f>
        <v>2834894</v>
      </c>
      <c r="Q78" s="30">
        <f>Hommes!Q78+Femmes!Q78</f>
        <v>1685669</v>
      </c>
      <c r="R78" s="30">
        <f>Hommes!R78+Femmes!R78</f>
        <v>1020672</v>
      </c>
      <c r="S78" s="30">
        <f>Hommes!S78+Femmes!S78</f>
        <v>879758</v>
      </c>
      <c r="T78" s="30">
        <f>Hommes!T78+Femmes!T78</f>
        <v>356946</v>
      </c>
      <c r="U78" s="30">
        <f>Hommes!U78+Femmes!U78</f>
        <v>105376</v>
      </c>
      <c r="V78" s="31">
        <f>Hommes!V78+Femmes!V78</f>
        <v>51859707</v>
      </c>
      <c r="W78" s="26"/>
      <c r="X78" s="26"/>
    </row>
    <row r="79" spans="1:24" ht="12.75">
      <c r="A79" s="29">
        <v>1995</v>
      </c>
      <c r="B79" s="44">
        <f>Hommes!B79+Femmes!B79</f>
        <v>515880</v>
      </c>
      <c r="C79" s="30">
        <f>Hommes!C79+Femmes!C79</f>
        <v>2434086</v>
      </c>
      <c r="D79" s="30">
        <f>Hommes!D79+Femmes!D79</f>
        <v>3774793</v>
      </c>
      <c r="E79" s="30">
        <f>Hommes!E79+Femmes!E79</f>
        <v>3807399</v>
      </c>
      <c r="F79" s="30">
        <f>Hommes!F79+Femmes!F79</f>
        <v>3653554</v>
      </c>
      <c r="G79" s="30">
        <f>Hommes!G79+Femmes!G79</f>
        <v>3650229</v>
      </c>
      <c r="H79" s="30">
        <f>Hommes!H79+Femmes!H79</f>
        <v>3318782</v>
      </c>
      <c r="I79" s="30">
        <f>Hommes!I79+Femmes!I79</f>
        <v>3873359</v>
      </c>
      <c r="J79" s="30">
        <f>Hommes!J79+Femmes!J79</f>
        <v>3916574</v>
      </c>
      <c r="K79" s="30">
        <f>Hommes!K79+Femmes!K79</f>
        <v>3681888</v>
      </c>
      <c r="L79" s="30">
        <f>Hommes!L79+Femmes!L79</f>
        <v>2932763</v>
      </c>
      <c r="M79" s="30">
        <f>Hommes!M79+Femmes!M79</f>
        <v>2727885</v>
      </c>
      <c r="N79" s="30">
        <f>Hommes!N79+Femmes!N79</f>
        <v>3727593</v>
      </c>
      <c r="O79" s="30">
        <f>Hommes!O79+Femmes!O79</f>
        <v>2474563</v>
      </c>
      <c r="P79" s="30">
        <f>Hommes!P79+Femmes!P79</f>
        <v>2851500</v>
      </c>
      <c r="Q79" s="30">
        <f>Hommes!Q79+Femmes!Q79</f>
        <v>1813570</v>
      </c>
      <c r="R79" s="30">
        <f>Hommes!R79+Femmes!R79</f>
        <v>962636</v>
      </c>
      <c r="S79" s="30">
        <f>Hommes!S79+Femmes!S79</f>
        <v>883070</v>
      </c>
      <c r="T79" s="30">
        <f>Hommes!T79+Femmes!T79</f>
        <v>366958</v>
      </c>
      <c r="U79" s="30">
        <f>Hommes!U79+Femmes!U79</f>
        <v>106625</v>
      </c>
      <c r="V79" s="31">
        <f>Hommes!V79+Femmes!V79</f>
        <v>51473707</v>
      </c>
      <c r="W79" s="26"/>
      <c r="X79" s="26"/>
    </row>
    <row r="80" spans="1:24" ht="12.75">
      <c r="A80" s="29">
        <v>1996</v>
      </c>
      <c r="B80" s="44">
        <f>Hommes!B80+Femmes!B80</f>
        <v>487155</v>
      </c>
      <c r="C80" s="30">
        <f>Hommes!C80+Femmes!C80</f>
        <v>2285695</v>
      </c>
      <c r="D80" s="30">
        <f>Hommes!D80+Femmes!D80</f>
        <v>3653485</v>
      </c>
      <c r="E80" s="30">
        <f>Hommes!E80+Femmes!E80</f>
        <v>3827444</v>
      </c>
      <c r="F80" s="30">
        <f>Hommes!F80+Femmes!F80</f>
        <v>3648785</v>
      </c>
      <c r="G80" s="30">
        <f>Hommes!G80+Femmes!G80</f>
        <v>3685469</v>
      </c>
      <c r="H80" s="30">
        <f>Hommes!H80+Femmes!H80</f>
        <v>3322238</v>
      </c>
      <c r="I80" s="30">
        <f>Hommes!I80+Femmes!I80</f>
        <v>3692179</v>
      </c>
      <c r="J80" s="30">
        <f>Hommes!J80+Femmes!J80</f>
        <v>3981706</v>
      </c>
      <c r="K80" s="30">
        <f>Hommes!K80+Femmes!K80</f>
        <v>3656613</v>
      </c>
      <c r="L80" s="30">
        <f>Hommes!L80+Femmes!L80</f>
        <v>3257801</v>
      </c>
      <c r="M80" s="30">
        <f>Hommes!M80+Femmes!M80</f>
        <v>2362507</v>
      </c>
      <c r="N80" s="30">
        <f>Hommes!N80+Femmes!N80</f>
        <v>3760779</v>
      </c>
      <c r="O80" s="30">
        <f>Hommes!O80+Femmes!O80</f>
        <v>2394343</v>
      </c>
      <c r="P80" s="30">
        <f>Hommes!P80+Femmes!P80</f>
        <v>2842894</v>
      </c>
      <c r="Q80" s="30">
        <f>Hommes!Q80+Femmes!Q80</f>
        <v>1955754</v>
      </c>
      <c r="R80" s="30">
        <f>Hommes!R80+Femmes!R80</f>
        <v>961544</v>
      </c>
      <c r="S80" s="30">
        <f>Hommes!S80+Femmes!S80</f>
        <v>829350</v>
      </c>
      <c r="T80" s="30">
        <f>Hommes!T80+Femmes!T80</f>
        <v>360680</v>
      </c>
      <c r="U80" s="30">
        <f>Hommes!U80+Femmes!U80</f>
        <v>112987</v>
      </c>
      <c r="V80" s="31">
        <f>Hommes!V80+Femmes!V80</f>
        <v>51079408</v>
      </c>
      <c r="W80" s="26"/>
      <c r="X80" s="26"/>
    </row>
    <row r="81" spans="1:24" ht="12.75">
      <c r="A81" s="29">
        <v>1997</v>
      </c>
      <c r="B81" s="44">
        <f>Hommes!B81+Femmes!B81</f>
        <v>461791</v>
      </c>
      <c r="C81" s="30">
        <f>Hommes!C81+Femmes!C81</f>
        <v>2134333</v>
      </c>
      <c r="D81" s="30">
        <f>Hommes!D81+Femmes!D81</f>
        <v>3483803</v>
      </c>
      <c r="E81" s="30">
        <f>Hommes!E81+Femmes!E81</f>
        <v>3887285</v>
      </c>
      <c r="F81" s="30">
        <f>Hommes!F81+Femmes!F81</f>
        <v>3616336</v>
      </c>
      <c r="G81" s="30">
        <f>Hommes!G81+Femmes!G81</f>
        <v>3677664</v>
      </c>
      <c r="H81" s="30">
        <f>Hommes!H81+Femmes!H81</f>
        <v>3348312</v>
      </c>
      <c r="I81" s="30">
        <f>Hommes!I81+Femmes!I81</f>
        <v>3552578</v>
      </c>
      <c r="J81" s="30">
        <f>Hommes!J81+Femmes!J81</f>
        <v>3977319</v>
      </c>
      <c r="K81" s="30">
        <f>Hommes!K81+Femmes!K81</f>
        <v>3664929</v>
      </c>
      <c r="L81" s="30">
        <f>Hommes!L81+Femmes!L81</f>
        <v>3389874</v>
      </c>
      <c r="M81" s="30">
        <f>Hommes!M81+Femmes!M81</f>
        <v>2219191</v>
      </c>
      <c r="N81" s="30">
        <f>Hommes!N81+Femmes!N81</f>
        <v>3665496</v>
      </c>
      <c r="O81" s="30">
        <f>Hommes!O81+Femmes!O81</f>
        <v>2491320</v>
      </c>
      <c r="P81" s="30">
        <f>Hommes!P81+Femmes!P81</f>
        <v>2725031</v>
      </c>
      <c r="Q81" s="30">
        <f>Hommes!Q81+Femmes!Q81</f>
        <v>2081511</v>
      </c>
      <c r="R81" s="30">
        <f>Hommes!R81+Femmes!R81</f>
        <v>1027969</v>
      </c>
      <c r="S81" s="30">
        <f>Hommes!S81+Femmes!S81</f>
        <v>737820</v>
      </c>
      <c r="T81" s="30">
        <f>Hommes!T81+Femmes!T81</f>
        <v>367540</v>
      </c>
      <c r="U81" s="30">
        <f>Hommes!U81+Femmes!U81</f>
        <v>119706</v>
      </c>
      <c r="V81" s="31">
        <f>Hommes!V81+Femmes!V81</f>
        <v>50629808</v>
      </c>
      <c r="W81" s="26"/>
      <c r="X81" s="26"/>
    </row>
    <row r="82" spans="1:24" ht="12.75">
      <c r="A82" s="29">
        <v>1998</v>
      </c>
      <c r="B82" s="44">
        <f>Hommes!B82+Femmes!B82</f>
        <v>437614</v>
      </c>
      <c r="C82" s="30">
        <f>Hommes!C82+Femmes!C82</f>
        <v>2004281</v>
      </c>
      <c r="D82" s="30">
        <f>Hommes!D82+Femmes!D82</f>
        <v>3312407</v>
      </c>
      <c r="E82" s="30">
        <f>Hommes!E82+Femmes!E82</f>
        <v>3888563</v>
      </c>
      <c r="F82" s="30">
        <f>Hommes!F82+Femmes!F82</f>
        <v>3640079</v>
      </c>
      <c r="G82" s="30">
        <f>Hommes!G82+Femmes!G82</f>
        <v>3628108</v>
      </c>
      <c r="H82" s="30">
        <f>Hommes!H82+Femmes!H82</f>
        <v>3429853</v>
      </c>
      <c r="I82" s="30">
        <f>Hommes!I82+Femmes!I82</f>
        <v>3420506</v>
      </c>
      <c r="J82" s="30">
        <f>Hommes!J82+Femmes!J82</f>
        <v>3949811</v>
      </c>
      <c r="K82" s="30">
        <f>Hommes!K82+Femmes!K82</f>
        <v>3681470</v>
      </c>
      <c r="L82" s="30">
        <f>Hommes!L82+Femmes!L82</f>
        <v>3516881</v>
      </c>
      <c r="M82" s="30">
        <f>Hommes!M82+Femmes!M82</f>
        <v>2250303</v>
      </c>
      <c r="N82" s="30">
        <f>Hommes!N82+Femmes!N82</f>
        <v>3288724</v>
      </c>
      <c r="O82" s="30">
        <f>Hommes!O82+Femmes!O82</f>
        <v>2760309</v>
      </c>
      <c r="P82" s="30">
        <f>Hommes!P82+Femmes!P82</f>
        <v>2574425</v>
      </c>
      <c r="Q82" s="30">
        <f>Hommes!Q82+Femmes!Q82</f>
        <v>2179169</v>
      </c>
      <c r="R82" s="30">
        <f>Hommes!R82+Femmes!R82</f>
        <v>1119527</v>
      </c>
      <c r="S82" s="30">
        <f>Hommes!S82+Femmes!S82</f>
        <v>649660</v>
      </c>
      <c r="T82" s="30">
        <f>Hommes!T82+Femmes!T82</f>
        <v>389555</v>
      </c>
      <c r="U82" s="30">
        <f>Hommes!U82+Femmes!U82</f>
        <v>123963</v>
      </c>
      <c r="V82" s="31">
        <f>Hommes!V82+Femmes!V82</f>
        <v>50245208</v>
      </c>
      <c r="W82" s="26"/>
      <c r="X82" s="26"/>
    </row>
    <row r="83" spans="1:24" ht="12.75">
      <c r="A83" s="29">
        <v>1999</v>
      </c>
      <c r="B83" s="44">
        <f>Hommes!B83+Femmes!B83</f>
        <v>414892</v>
      </c>
      <c r="C83" s="30">
        <f>Hommes!C83+Femmes!C83</f>
        <v>1888131</v>
      </c>
      <c r="D83" s="30">
        <f>Hommes!D83+Femmes!D83</f>
        <v>3102119</v>
      </c>
      <c r="E83" s="30">
        <f>Hommes!E83+Femmes!E83</f>
        <v>3831692</v>
      </c>
      <c r="F83" s="30">
        <f>Hommes!F83+Femmes!F83</f>
        <v>3709232</v>
      </c>
      <c r="G83" s="30">
        <f>Hommes!G83+Femmes!G83</f>
        <v>3604633</v>
      </c>
      <c r="H83" s="30">
        <f>Hommes!H83+Femmes!H83</f>
        <v>3495958</v>
      </c>
      <c r="I83" s="30">
        <f>Hommes!I83+Femmes!I83</f>
        <v>3309290</v>
      </c>
      <c r="J83" s="30">
        <f>Hommes!J83+Femmes!J83</f>
        <v>3884542</v>
      </c>
      <c r="K83" s="30">
        <f>Hommes!K83+Femmes!K83</f>
        <v>3746751</v>
      </c>
      <c r="L83" s="30">
        <f>Hommes!L83+Femmes!L83</f>
        <v>3545172</v>
      </c>
      <c r="M83" s="30">
        <f>Hommes!M83+Femmes!M83</f>
        <v>2464408</v>
      </c>
      <c r="N83" s="30">
        <f>Hommes!N83+Femmes!N83</f>
        <v>2846199</v>
      </c>
      <c r="O83" s="30">
        <f>Hommes!O83+Femmes!O83</f>
        <v>3092420</v>
      </c>
      <c r="P83" s="30">
        <f>Hommes!P83+Femmes!P83</f>
        <v>2300126</v>
      </c>
      <c r="Q83" s="30">
        <f>Hommes!Q83+Femmes!Q83</f>
        <v>2272480</v>
      </c>
      <c r="R83" s="30">
        <f>Hommes!R83+Femmes!R83</f>
        <v>1231011</v>
      </c>
      <c r="S83" s="30">
        <f>Hommes!S83+Femmes!S83</f>
        <v>595869</v>
      </c>
      <c r="T83" s="30">
        <f>Hommes!T83+Femmes!T83</f>
        <v>387924</v>
      </c>
      <c r="U83" s="30">
        <f>Hommes!U83+Femmes!U83</f>
        <v>128077</v>
      </c>
      <c r="V83" s="31">
        <f>Hommes!V83+Femmes!V83</f>
        <v>49850926</v>
      </c>
      <c r="W83" s="26"/>
      <c r="X83" s="26"/>
    </row>
    <row r="84" spans="1:24" ht="12.75">
      <c r="A84" s="29">
        <v>2000</v>
      </c>
      <c r="B84" s="44">
        <f>Hommes!B84+Femmes!B84</f>
        <v>384980</v>
      </c>
      <c r="C84" s="30">
        <f>Hommes!C84+Femmes!C84</f>
        <v>1788699</v>
      </c>
      <c r="D84" s="30">
        <f>Hommes!D84+Femmes!D84</f>
        <v>2916281</v>
      </c>
      <c r="E84" s="30">
        <f>Hommes!E84+Femmes!E84</f>
        <v>3735293</v>
      </c>
      <c r="F84" s="30">
        <f>Hommes!F84+Femmes!F84</f>
        <v>3765026</v>
      </c>
      <c r="G84" s="30">
        <f>Hommes!G84+Femmes!G84</f>
        <v>3591292</v>
      </c>
      <c r="H84" s="30">
        <f>Hommes!H84+Femmes!H84</f>
        <v>3572343</v>
      </c>
      <c r="I84" s="30">
        <f>Hommes!I84+Femmes!I84</f>
        <v>3237966</v>
      </c>
      <c r="J84" s="30">
        <f>Hommes!J84+Femmes!J84</f>
        <v>3764789</v>
      </c>
      <c r="K84" s="30">
        <f>Hommes!K84+Femmes!K84</f>
        <v>3778496</v>
      </c>
      <c r="L84" s="30">
        <f>Hommes!L84+Femmes!L84</f>
        <v>3510913</v>
      </c>
      <c r="M84" s="30">
        <f>Hommes!M84+Femmes!M84</f>
        <v>2751783</v>
      </c>
      <c r="N84" s="30">
        <f>Hommes!N84+Femmes!N84</f>
        <v>2504490</v>
      </c>
      <c r="O84" s="30">
        <f>Hommes!O84+Femmes!O84</f>
        <v>3324060</v>
      </c>
      <c r="P84" s="30">
        <f>Hommes!P84+Femmes!P84</f>
        <v>2105700</v>
      </c>
      <c r="Q84" s="30">
        <f>Hommes!Q84+Femmes!Q84</f>
        <v>2288411</v>
      </c>
      <c r="R84" s="30">
        <f>Hommes!R84+Femmes!R84</f>
        <v>1326381</v>
      </c>
      <c r="S84" s="11">
        <f>Hommes!S84+Femmes!S84</f>
        <v>596619.4583132499</v>
      </c>
      <c r="T84" s="11">
        <f>Hommes!T84+Femmes!T84</f>
        <v>382519.8309112531</v>
      </c>
      <c r="U84" s="11">
        <f>Hommes!U84+Femmes!U84</f>
        <v>130045.71077549699</v>
      </c>
      <c r="V84" s="31">
        <f>Hommes!V84+Femmes!V84</f>
        <v>49456088</v>
      </c>
      <c r="W84" s="26"/>
      <c r="X84" s="26"/>
    </row>
    <row r="85" spans="1:24" ht="13.5" thickBot="1">
      <c r="A85" s="35">
        <v>2001</v>
      </c>
      <c r="B85" s="45">
        <f>Hommes!B85+Femmes!B85</f>
        <v>381239</v>
      </c>
      <c r="C85" s="46">
        <f>Hommes!C85+Femmes!C85</f>
        <v>1687309</v>
      </c>
      <c r="D85" s="46">
        <f>Hommes!D85+Femmes!D85</f>
        <v>2743948</v>
      </c>
      <c r="E85" s="46">
        <f>Hommes!E85+Femmes!E85</f>
        <v>3617476</v>
      </c>
      <c r="F85" s="46">
        <f>Hommes!F85+Femmes!F85</f>
        <v>3787495</v>
      </c>
      <c r="G85" s="46">
        <f>Hommes!G85+Femmes!G85</f>
        <v>3593205</v>
      </c>
      <c r="H85" s="46">
        <f>Hommes!H85+Femmes!H85</f>
        <v>3610466</v>
      </c>
      <c r="I85" s="46">
        <f>Hommes!I85+Femmes!I85</f>
        <v>3245562</v>
      </c>
      <c r="J85" s="46">
        <f>Hommes!J85+Femmes!J85</f>
        <v>3591935</v>
      </c>
      <c r="K85" s="46">
        <f>Hommes!K85+Femmes!K85</f>
        <v>3846074</v>
      </c>
      <c r="L85" s="46">
        <f>Hommes!L85+Femmes!L85</f>
        <v>3491859</v>
      </c>
      <c r="M85" s="46">
        <f>Hommes!M85+Femmes!M85</f>
        <v>3061899</v>
      </c>
      <c r="N85" s="46">
        <f>Hommes!N85+Femmes!N85</f>
        <v>2173474</v>
      </c>
      <c r="O85" s="46">
        <f>Hommes!O85+Femmes!O85</f>
        <v>3357166</v>
      </c>
      <c r="P85" s="46">
        <f>Hommes!P85+Femmes!P85</f>
        <v>2047769</v>
      </c>
      <c r="Q85" s="46">
        <f>Hommes!Q85+Femmes!Q85</f>
        <v>2276909</v>
      </c>
      <c r="R85" s="46">
        <f>Hommes!R85+Femmes!R85</f>
        <v>1430314</v>
      </c>
      <c r="S85" s="46">
        <f>Hommes!S85+Femmes!S85</f>
        <v>589808</v>
      </c>
      <c r="T85" s="46">
        <f>Hommes!T85+Femmes!T85</f>
        <v>372258</v>
      </c>
      <c r="U85" s="46">
        <f>Hommes!U85+Femmes!U85</f>
        <v>130354</v>
      </c>
      <c r="V85" s="47">
        <f>Hommes!V85+Femmes!V85</f>
        <v>49036519</v>
      </c>
      <c r="W85" s="26"/>
      <c r="X85" s="26"/>
    </row>
    <row r="86" ht="12.75">
      <c r="A86" s="13" t="s">
        <v>6</v>
      </c>
    </row>
  </sheetData>
  <mergeCells count="1">
    <mergeCell ref="B8:V8"/>
  </mergeCells>
  <printOptions/>
  <pageMargins left="0.48" right="0.28" top="0.73" bottom="0.8" header="0.4921259845" footer="0.4921259845"/>
  <pageSetup horizontalDpi="600" verticalDpi="600" orientation="landscape" paperSize="9" scale="80" r:id="rId1"/>
  <rowBreaks count="1" manualBreakCount="1">
    <brk id="43" max="21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INED</dc:creator>
  <cp:keywords/>
  <dc:description/>
  <cp:lastModifiedBy>INED</cp:lastModifiedBy>
  <cp:lastPrinted>2003-03-06T14:10:41Z</cp:lastPrinted>
  <dcterms:created xsi:type="dcterms:W3CDTF">2003-02-09T13:16:42Z</dcterms:created>
  <dcterms:modified xsi:type="dcterms:W3CDTF">2003-06-19T12:58:56Z</dcterms:modified>
  <cp:category/>
  <cp:version/>
  <cp:contentType/>
  <cp:contentStatus/>
</cp:coreProperties>
</file>