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12360" activeTab="3"/>
  </bookViews>
  <sheets>
    <sheet name="Males-2005" sheetId="1" r:id="rId1"/>
    <sheet name="Females-2005" sheetId="2" r:id="rId2"/>
    <sheet name="Males-2006" sheetId="3" r:id="rId3"/>
    <sheet name="Females-2006" sheetId="4" r:id="rId4"/>
  </sheets>
  <definedNames/>
  <calcPr fullCalcOnLoad="1"/>
</workbook>
</file>

<file path=xl/sharedStrings.xml><?xml version="1.0" encoding="utf-8"?>
<sst xmlns="http://schemas.openxmlformats.org/spreadsheetml/2006/main" count="2635" uniqueCount="538">
  <si>
    <t>0-27 days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</si>
  <si>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</si>
  <si>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</si>
  <si>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</si>
  <si>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</si>
  <si>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</si>
  <si>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</si>
  <si>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</si>
  <si>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</si>
  <si>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</si>
  <si>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</si>
  <si>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</si>
  <si>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</si>
  <si>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</si>
  <si>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</si>
  <si>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</si>
  <si>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</si>
  <si>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</si>
  <si>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</si>
  <si>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</si>
  <si>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</si>
  <si>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</si>
  <si>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</t>
  </si>
  <si>
    <t>1</t>
  </si>
  <si>
    <t>003</t>
  </si>
  <si>
    <t>A00</t>
  </si>
  <si>
    <t>004</t>
  </si>
  <si>
    <t>A01.0</t>
  </si>
  <si>
    <t>005</t>
  </si>
  <si>
    <t>A01.1-A01.4</t>
  </si>
  <si>
    <t>006</t>
  </si>
  <si>
    <t>A02</t>
  </si>
  <si>
    <t>007</t>
  </si>
  <si>
    <t>A03</t>
  </si>
  <si>
    <t>008</t>
  </si>
  <si>
    <t>A05</t>
  </si>
  <si>
    <t>009</t>
  </si>
  <si>
    <t>A04, A06-A08</t>
  </si>
  <si>
    <t>010</t>
  </si>
  <si>
    <t>A09</t>
  </si>
  <si>
    <t>011</t>
  </si>
  <si>
    <t>A15</t>
  </si>
  <si>
    <t>012</t>
  </si>
  <si>
    <t>A16</t>
  </si>
  <si>
    <t>013</t>
  </si>
  <si>
    <t>A17</t>
  </si>
  <si>
    <t>014</t>
  </si>
  <si>
    <t>A18.0</t>
  </si>
  <si>
    <t>015</t>
  </si>
  <si>
    <t>A18.1</t>
  </si>
  <si>
    <t>016</t>
  </si>
  <si>
    <t>A18.3</t>
  </si>
  <si>
    <t>017</t>
  </si>
  <si>
    <t>A18.2,A18.4-8, A19</t>
  </si>
  <si>
    <t>018</t>
  </si>
  <si>
    <t>A20</t>
  </si>
  <si>
    <t>019</t>
  </si>
  <si>
    <t>A22</t>
  </si>
  <si>
    <t>020</t>
  </si>
  <si>
    <t>A23</t>
  </si>
  <si>
    <t>021</t>
  </si>
  <si>
    <t>A30</t>
  </si>
  <si>
    <t>022</t>
  </si>
  <si>
    <t>A33</t>
  </si>
  <si>
    <t>023</t>
  </si>
  <si>
    <t>A34</t>
  </si>
  <si>
    <t>024</t>
  </si>
  <si>
    <t>A35</t>
  </si>
  <si>
    <t>025</t>
  </si>
  <si>
    <t>A36</t>
  </si>
  <si>
    <t>026</t>
  </si>
  <si>
    <t>A37</t>
  </si>
  <si>
    <t>027</t>
  </si>
  <si>
    <t>A38</t>
  </si>
  <si>
    <t>028</t>
  </si>
  <si>
    <t>A39</t>
  </si>
  <si>
    <t>029</t>
  </si>
  <si>
    <t>A40, A41</t>
  </si>
  <si>
    <t>030</t>
  </si>
  <si>
    <t>A46</t>
  </si>
  <si>
    <t>031</t>
  </si>
  <si>
    <t>A21, A24-A28, A31, A32,          A42-A44, A48, A49</t>
  </si>
  <si>
    <t>032</t>
  </si>
  <si>
    <t>A50-A53</t>
  </si>
  <si>
    <t>033</t>
  </si>
  <si>
    <t>A54-A64</t>
  </si>
  <si>
    <t>034</t>
  </si>
  <si>
    <t>A68</t>
  </si>
  <si>
    <t>035</t>
  </si>
  <si>
    <t>A75</t>
  </si>
  <si>
    <t>036</t>
  </si>
  <si>
    <t>A77-A79</t>
  </si>
  <si>
    <t>037</t>
  </si>
  <si>
    <t>A80</t>
  </si>
  <si>
    <t>038</t>
  </si>
  <si>
    <t>A82</t>
  </si>
  <si>
    <t>039</t>
  </si>
  <si>
    <t>A83-A86</t>
  </si>
  <si>
    <t>040</t>
  </si>
  <si>
    <t>A95</t>
  </si>
  <si>
    <t>041</t>
  </si>
  <si>
    <t>A90-A94, A96-A99</t>
  </si>
  <si>
    <t>042</t>
  </si>
  <si>
    <t>B05</t>
  </si>
  <si>
    <t>043</t>
  </si>
  <si>
    <t>B15</t>
  </si>
  <si>
    <t>044</t>
  </si>
  <si>
    <t>B16</t>
  </si>
  <si>
    <t>045</t>
  </si>
  <si>
    <t>B17-B19</t>
  </si>
  <si>
    <t>046</t>
  </si>
  <si>
    <t>B20-B24</t>
  </si>
  <si>
    <t>047</t>
  </si>
  <si>
    <t>A81,  A87-A89, B00-B04,            B06-B09, B25-B34</t>
  </si>
  <si>
    <t>048</t>
  </si>
  <si>
    <t>B50-B54</t>
  </si>
  <si>
    <t>049</t>
  </si>
  <si>
    <t>B55</t>
  </si>
  <si>
    <t>050</t>
  </si>
  <si>
    <t>B56-B57</t>
  </si>
  <si>
    <t>051</t>
  </si>
  <si>
    <t>B65</t>
  </si>
  <si>
    <t>052</t>
  </si>
  <si>
    <t>B67</t>
  </si>
  <si>
    <t>053</t>
  </si>
  <si>
    <t>B72, B74</t>
  </si>
  <si>
    <t>054</t>
  </si>
  <si>
    <t xml:space="preserve">B66, B68-B71,   B73, B75-B83  </t>
  </si>
  <si>
    <t>055</t>
  </si>
  <si>
    <t xml:space="preserve">A65-A67,  A69-A74, B37-B49,   B58-B60, B64, B87-B89, B99          </t>
  </si>
  <si>
    <t>056</t>
  </si>
  <si>
    <t>B90</t>
  </si>
  <si>
    <t>057</t>
  </si>
  <si>
    <t>B91-B94</t>
  </si>
  <si>
    <t>059</t>
  </si>
  <si>
    <t>C00</t>
  </si>
  <si>
    <t>060</t>
  </si>
  <si>
    <t>C01-C08</t>
  </si>
  <si>
    <t>061</t>
  </si>
  <si>
    <t>C09-C14</t>
  </si>
  <si>
    <t>062</t>
  </si>
  <si>
    <t>C15</t>
  </si>
  <si>
    <t>063</t>
  </si>
  <si>
    <t>C16</t>
  </si>
  <si>
    <t>064</t>
  </si>
  <si>
    <t>C17</t>
  </si>
  <si>
    <t>065</t>
  </si>
  <si>
    <t>C18</t>
  </si>
  <si>
    <t>066</t>
  </si>
  <si>
    <t>С20</t>
  </si>
  <si>
    <t>067</t>
  </si>
  <si>
    <t>C19,C21</t>
  </si>
  <si>
    <t>068</t>
  </si>
  <si>
    <t>C22</t>
  </si>
  <si>
    <t>069</t>
  </si>
  <si>
    <t>С23</t>
  </si>
  <si>
    <t>070</t>
  </si>
  <si>
    <t>C24</t>
  </si>
  <si>
    <t>071</t>
  </si>
  <si>
    <t>C25</t>
  </si>
  <si>
    <t>072</t>
  </si>
  <si>
    <t>C26</t>
  </si>
  <si>
    <t>073</t>
  </si>
  <si>
    <t>C32</t>
  </si>
  <si>
    <t>074</t>
  </si>
  <si>
    <t>C33,C34</t>
  </si>
  <si>
    <t>075</t>
  </si>
  <si>
    <t>C30, C31, C37-C39</t>
  </si>
  <si>
    <t>076</t>
  </si>
  <si>
    <t>C40,C41</t>
  </si>
  <si>
    <t>077</t>
  </si>
  <si>
    <t>C43</t>
  </si>
  <si>
    <t>078</t>
  </si>
  <si>
    <t>C44</t>
  </si>
  <si>
    <t>079</t>
  </si>
  <si>
    <t>C45-C49</t>
  </si>
  <si>
    <t>080</t>
  </si>
  <si>
    <t>C50</t>
  </si>
  <si>
    <t>081</t>
  </si>
  <si>
    <t>C53</t>
  </si>
  <si>
    <t>082</t>
  </si>
  <si>
    <t>C54</t>
  </si>
  <si>
    <t>083</t>
  </si>
  <si>
    <t>C55</t>
  </si>
  <si>
    <t>084</t>
  </si>
  <si>
    <t>C56</t>
  </si>
  <si>
    <t>085</t>
  </si>
  <si>
    <t>C51, C52, C57</t>
  </si>
  <si>
    <t>086</t>
  </si>
  <si>
    <t>C58</t>
  </si>
  <si>
    <t>087</t>
  </si>
  <si>
    <t>C61</t>
  </si>
  <si>
    <t>088</t>
  </si>
  <si>
    <t>C60, C62, C63</t>
  </si>
  <si>
    <t>089</t>
  </si>
  <si>
    <t>С64</t>
  </si>
  <si>
    <t>090</t>
  </si>
  <si>
    <t>С67</t>
  </si>
  <si>
    <t>091</t>
  </si>
  <si>
    <t>С65, C66, C68</t>
  </si>
  <si>
    <t>092</t>
  </si>
  <si>
    <t>C69</t>
  </si>
  <si>
    <t>093</t>
  </si>
  <si>
    <t>C70</t>
  </si>
  <si>
    <t>094</t>
  </si>
  <si>
    <t>C71</t>
  </si>
  <si>
    <t>095</t>
  </si>
  <si>
    <t>C72</t>
  </si>
  <si>
    <t>096</t>
  </si>
  <si>
    <t>C73</t>
  </si>
  <si>
    <t>097</t>
  </si>
  <si>
    <t>C74-C75</t>
  </si>
  <si>
    <t>098</t>
  </si>
  <si>
    <t>C76-C80, C97</t>
  </si>
  <si>
    <t>099</t>
  </si>
  <si>
    <t>C81</t>
  </si>
  <si>
    <t>100</t>
  </si>
  <si>
    <t>C82-C85</t>
  </si>
  <si>
    <t>101</t>
  </si>
  <si>
    <t>С90</t>
  </si>
  <si>
    <t>102</t>
  </si>
  <si>
    <t>С91-С95</t>
  </si>
  <si>
    <t>103</t>
  </si>
  <si>
    <t>C88,С96</t>
  </si>
  <si>
    <t>104</t>
  </si>
  <si>
    <t>D00-D48</t>
  </si>
  <si>
    <t>106</t>
  </si>
  <si>
    <t>D55-D59</t>
  </si>
  <si>
    <t>107</t>
  </si>
  <si>
    <t>D50-D53, D60-D64</t>
  </si>
  <si>
    <t>108</t>
  </si>
  <si>
    <t>D65-D89</t>
  </si>
  <si>
    <t>110</t>
  </si>
  <si>
    <t>E10-E14</t>
  </si>
  <si>
    <t>111</t>
  </si>
  <si>
    <t>E00-E07, E15, E16, E20-E34</t>
  </si>
  <si>
    <t>112</t>
  </si>
  <si>
    <t>E40-E46</t>
  </si>
  <si>
    <t>113</t>
  </si>
  <si>
    <t>E50-E89</t>
  </si>
  <si>
    <t>115</t>
  </si>
  <si>
    <t>F10</t>
  </si>
  <si>
    <t>116</t>
  </si>
  <si>
    <t>F11-F19</t>
  </si>
  <si>
    <t>117</t>
  </si>
  <si>
    <t>F72-F79</t>
  </si>
  <si>
    <t>118</t>
  </si>
  <si>
    <t>F01-F09,F20-F69,F82-F99</t>
  </si>
  <si>
    <t>120</t>
  </si>
  <si>
    <t>G00, G03</t>
  </si>
  <si>
    <t>121</t>
  </si>
  <si>
    <t>G04, G06, G08, G09</t>
  </si>
  <si>
    <t>122</t>
  </si>
  <si>
    <t>G20, G21</t>
  </si>
  <si>
    <t>123</t>
  </si>
  <si>
    <t>G30</t>
  </si>
  <si>
    <t>124</t>
  </si>
  <si>
    <t>G35</t>
  </si>
  <si>
    <t>125</t>
  </si>
  <si>
    <t>G40, G41</t>
  </si>
  <si>
    <t>126</t>
  </si>
  <si>
    <t>G80</t>
  </si>
  <si>
    <t>127</t>
  </si>
  <si>
    <t>G10-G12,G23-G25,G31, G36, G37,G45,G47,G52-G72,G81-G98</t>
  </si>
  <si>
    <t>130</t>
  </si>
  <si>
    <t>Н66</t>
  </si>
  <si>
    <t>131</t>
  </si>
  <si>
    <t>H60, Н70-H83</t>
  </si>
  <si>
    <t>133</t>
  </si>
  <si>
    <t>I00-I02</t>
  </si>
  <si>
    <t>134</t>
  </si>
  <si>
    <t>I05-I09</t>
  </si>
  <si>
    <t>135</t>
  </si>
  <si>
    <t>I11</t>
  </si>
  <si>
    <t>136</t>
  </si>
  <si>
    <t>I12</t>
  </si>
  <si>
    <t>137</t>
  </si>
  <si>
    <t>I13</t>
  </si>
  <si>
    <t>138</t>
  </si>
  <si>
    <t>I10, I15</t>
  </si>
  <si>
    <t>139</t>
  </si>
  <si>
    <t>I21, I23</t>
  </si>
  <si>
    <t>140</t>
  </si>
  <si>
    <t>I22</t>
  </si>
  <si>
    <t>141</t>
  </si>
  <si>
    <t>I20, I24</t>
  </si>
  <si>
    <t>142</t>
  </si>
  <si>
    <t>I25.1</t>
  </si>
  <si>
    <t>143</t>
  </si>
  <si>
    <t>I25.0,2-9</t>
  </si>
  <si>
    <t>144</t>
  </si>
  <si>
    <t>I26-I28</t>
  </si>
  <si>
    <t>145</t>
  </si>
  <si>
    <t>I42.6</t>
  </si>
  <si>
    <t>146</t>
  </si>
  <si>
    <t>I30-І40,  I42.0-5,7-9,   І44-I51</t>
  </si>
  <si>
    <t>147</t>
  </si>
  <si>
    <t>I60</t>
  </si>
  <si>
    <t>148</t>
  </si>
  <si>
    <t>I61, I62</t>
  </si>
  <si>
    <t>149</t>
  </si>
  <si>
    <t>I63</t>
  </si>
  <si>
    <t>150</t>
  </si>
  <si>
    <t>I64</t>
  </si>
  <si>
    <t>151</t>
  </si>
  <si>
    <t>I65-I69</t>
  </si>
  <si>
    <t>152</t>
  </si>
  <si>
    <t>I70</t>
  </si>
  <si>
    <t>153</t>
  </si>
  <si>
    <t>I71-I78</t>
  </si>
  <si>
    <t>154</t>
  </si>
  <si>
    <t>I80-I82</t>
  </si>
  <si>
    <t>155</t>
  </si>
  <si>
    <t>I83-I89</t>
  </si>
  <si>
    <t>156</t>
  </si>
  <si>
    <t>I95-I99</t>
  </si>
  <si>
    <t>158</t>
  </si>
  <si>
    <t>J00-J06</t>
  </si>
  <si>
    <t>159</t>
  </si>
  <si>
    <t>J10-J11</t>
  </si>
  <si>
    <t>160</t>
  </si>
  <si>
    <t>J12</t>
  </si>
  <si>
    <t>161</t>
  </si>
  <si>
    <t>J13-J15</t>
  </si>
  <si>
    <t>162</t>
  </si>
  <si>
    <t>J16</t>
  </si>
  <si>
    <t>163</t>
  </si>
  <si>
    <t>J18</t>
  </si>
  <si>
    <t>164</t>
  </si>
  <si>
    <t>J20-J22</t>
  </si>
  <si>
    <t>165</t>
  </si>
  <si>
    <t>J40</t>
  </si>
  <si>
    <t>166</t>
  </si>
  <si>
    <t>J43</t>
  </si>
  <si>
    <t>167</t>
  </si>
  <si>
    <t>J45-J46</t>
  </si>
  <si>
    <t>168</t>
  </si>
  <si>
    <t>J47</t>
  </si>
  <si>
    <t>169</t>
  </si>
  <si>
    <t>J41, J42, J44</t>
  </si>
  <si>
    <t>170</t>
  </si>
  <si>
    <t>J60-J70</t>
  </si>
  <si>
    <t>171</t>
  </si>
  <si>
    <t>J80-J84</t>
  </si>
  <si>
    <t>172</t>
  </si>
  <si>
    <t>J85-J86</t>
  </si>
  <si>
    <t>173</t>
  </si>
  <si>
    <t>J30-J39, J90-J98</t>
  </si>
  <si>
    <t>175</t>
  </si>
  <si>
    <t>K25</t>
  </si>
  <si>
    <t>176</t>
  </si>
  <si>
    <t>K26</t>
  </si>
  <si>
    <t>177</t>
  </si>
  <si>
    <t>K27</t>
  </si>
  <si>
    <t>178</t>
  </si>
  <si>
    <t>K29</t>
  </si>
  <si>
    <t>179</t>
  </si>
  <si>
    <t>K35-K38</t>
  </si>
  <si>
    <t>180</t>
  </si>
  <si>
    <t>K40-K46</t>
  </si>
  <si>
    <t>181</t>
  </si>
  <si>
    <t>K50-K52</t>
  </si>
  <si>
    <t>182</t>
  </si>
  <si>
    <t>K56</t>
  </si>
  <si>
    <t>183</t>
  </si>
  <si>
    <t>K70</t>
  </si>
  <si>
    <t>184</t>
  </si>
  <si>
    <t>K74</t>
  </si>
  <si>
    <t>185</t>
  </si>
  <si>
    <t>K71-K73, K75-K76</t>
  </si>
  <si>
    <t>186</t>
  </si>
  <si>
    <t>K80</t>
  </si>
  <si>
    <t>187</t>
  </si>
  <si>
    <t>K81</t>
  </si>
  <si>
    <t>188</t>
  </si>
  <si>
    <t>K85-K86</t>
  </si>
  <si>
    <t>189</t>
  </si>
  <si>
    <t>K04-K14, K20-K22,  K28, K31, K55, K57-K66, K82, K83,            K90-K92</t>
  </si>
  <si>
    <t>190</t>
  </si>
  <si>
    <t>L00-L98</t>
  </si>
  <si>
    <t>192</t>
  </si>
  <si>
    <t>M05-M06</t>
  </si>
  <si>
    <t>193</t>
  </si>
  <si>
    <t>M32</t>
  </si>
  <si>
    <t>194</t>
  </si>
  <si>
    <t>M86</t>
  </si>
  <si>
    <t>195</t>
  </si>
  <si>
    <t>M00, M08, M10-M31, M33-M85, M87-M99</t>
  </si>
  <si>
    <t>197</t>
  </si>
  <si>
    <t>N00-N01</t>
  </si>
  <si>
    <t>198</t>
  </si>
  <si>
    <t>N03</t>
  </si>
  <si>
    <t>199</t>
  </si>
  <si>
    <t>N02, N04-N07</t>
  </si>
  <si>
    <t>200</t>
  </si>
  <si>
    <t>N10</t>
  </si>
  <si>
    <t>201</t>
  </si>
  <si>
    <t>N11-N15</t>
  </si>
  <si>
    <t>202</t>
  </si>
  <si>
    <t>N20-N23</t>
  </si>
  <si>
    <t>203</t>
  </si>
  <si>
    <t>N17-N19, N25-N39</t>
  </si>
  <si>
    <t>204</t>
  </si>
  <si>
    <t>N40</t>
  </si>
  <si>
    <t>205</t>
  </si>
  <si>
    <t>N41-N99</t>
  </si>
  <si>
    <t>207</t>
  </si>
  <si>
    <t>O00</t>
  </si>
  <si>
    <t>208</t>
  </si>
  <si>
    <t>O04, O07.0-4</t>
  </si>
  <si>
    <t>209</t>
  </si>
  <si>
    <t>O01-O03, O05,O06, O07.5-9,O08</t>
  </si>
  <si>
    <t>210</t>
  </si>
  <si>
    <t>О20, О44.1, О45, О46, О67, О72</t>
  </si>
  <si>
    <t>211</t>
  </si>
  <si>
    <t>O29, O74, O89</t>
  </si>
  <si>
    <t>212</t>
  </si>
  <si>
    <t>O88</t>
  </si>
  <si>
    <t>213</t>
  </si>
  <si>
    <t xml:space="preserve">O10-О16, O21-O26, O34, O40, О41, О42,  O44.0, O61-O66,                       O69-O71, O73, O75,            O85-O87, O90, O91           </t>
  </si>
  <si>
    <t>214</t>
  </si>
  <si>
    <t>О98-О99</t>
  </si>
  <si>
    <t>215</t>
  </si>
  <si>
    <t>O95-O97</t>
  </si>
  <si>
    <t>217</t>
  </si>
  <si>
    <t>P10-P15</t>
  </si>
  <si>
    <t>218</t>
  </si>
  <si>
    <t>P20-P21</t>
  </si>
  <si>
    <t>219</t>
  </si>
  <si>
    <t>P22</t>
  </si>
  <si>
    <t>220</t>
  </si>
  <si>
    <t>P23</t>
  </si>
  <si>
    <t>221</t>
  </si>
  <si>
    <t>P24-P28</t>
  </si>
  <si>
    <t>222</t>
  </si>
  <si>
    <t>P36</t>
  </si>
  <si>
    <t>223</t>
  </si>
  <si>
    <t>P50-P54</t>
  </si>
  <si>
    <t>224</t>
  </si>
  <si>
    <t>P55-P61</t>
  </si>
  <si>
    <t>225</t>
  </si>
  <si>
    <t>P70-P74</t>
  </si>
  <si>
    <t>226</t>
  </si>
  <si>
    <t>P07, P29, P35, P37, P39, P76-P96</t>
  </si>
  <si>
    <t>228</t>
  </si>
  <si>
    <t>Q03, Q05</t>
  </si>
  <si>
    <t>229</t>
  </si>
  <si>
    <t>Q00, Q01, Q04, Q06-Q07</t>
  </si>
  <si>
    <t>230</t>
  </si>
  <si>
    <t>Q20-Q24</t>
  </si>
  <si>
    <t>231</t>
  </si>
  <si>
    <t>Q25-Q28</t>
  </si>
  <si>
    <t>232</t>
  </si>
  <si>
    <t>Q31-Q34</t>
  </si>
  <si>
    <t>233</t>
  </si>
  <si>
    <t>Q38-Q45</t>
  </si>
  <si>
    <t>234</t>
  </si>
  <si>
    <t>Q60-Q64</t>
  </si>
  <si>
    <t>235</t>
  </si>
  <si>
    <t>Q90-Q99</t>
  </si>
  <si>
    <t>236</t>
  </si>
  <si>
    <t>Q15, Q18, Q75-Q82, Q85-Q89</t>
  </si>
  <si>
    <t>238</t>
  </si>
  <si>
    <t>R54</t>
  </si>
  <si>
    <t>239</t>
  </si>
  <si>
    <t>R95</t>
  </si>
  <si>
    <t>240</t>
  </si>
  <si>
    <t>R96, R98, R99</t>
  </si>
  <si>
    <t>242</t>
  </si>
  <si>
    <t>V01-V09</t>
  </si>
  <si>
    <t>243</t>
  </si>
  <si>
    <t>V20-V28 (0,4), V29.0,4,             V30-V38 (0,5), V39.0,4,          V40-V48 (0,5), V49.0,4,          V50-V58 (0,5), V59.0,4,          V60-V68 (0, 5), V69.0,4,         V70-V78 (0, 5), V79.0,4</t>
  </si>
  <si>
    <t>244</t>
  </si>
  <si>
    <t>V20-V28 (1,5), V29.1,5,          V30-V38 (1,6), V39.1,5,         V40-V48 (1,6), V49.1,5,         V50-V58 (1,6), V59.1,5,         V60-V68 (1,6), V69.1,5,         V70-V78 (1, 6), V79.1,5</t>
  </si>
  <si>
    <t>245</t>
  </si>
  <si>
    <t>V20-V28 (2,3,9),V29.2,3,6,8,9,   V30-V38 (2-4,7,9), V39.2,3,6,8,9, V40-V48 (2-4,7,9), V49.2,3,6,8,9, V50-V58 (2-4,7,9),V59.2,3,6,8,9, V60-V68 (2-4,7,9),V69.2,3,6,8,9, V70-V78 (2-4,7,9), V79.2,3,6,8,9</t>
  </si>
  <si>
    <t>246</t>
  </si>
  <si>
    <t>V81</t>
  </si>
  <si>
    <t>247</t>
  </si>
  <si>
    <t>V95-V97</t>
  </si>
  <si>
    <t>248</t>
  </si>
  <si>
    <t>V10-V19, V80, V82-V89,               V90-V94, V98-V99</t>
  </si>
  <si>
    <t>249</t>
  </si>
  <si>
    <t>W00-W19</t>
  </si>
  <si>
    <t>250</t>
  </si>
  <si>
    <t>W65-W74</t>
  </si>
  <si>
    <t>251</t>
  </si>
  <si>
    <t>X00-X09</t>
  </si>
  <si>
    <t>252</t>
  </si>
  <si>
    <t>X40-X49</t>
  </si>
  <si>
    <t>253</t>
  </si>
  <si>
    <t>X60-X84</t>
  </si>
  <si>
    <t>254</t>
  </si>
  <si>
    <t>X85-Х99, Y00-Y09</t>
  </si>
  <si>
    <t>255</t>
  </si>
  <si>
    <t>Y10-Y34</t>
  </si>
  <si>
    <t>256</t>
  </si>
  <si>
    <t>Y35</t>
  </si>
  <si>
    <t>257</t>
  </si>
  <si>
    <t>Y36</t>
  </si>
  <si>
    <t>258</t>
  </si>
  <si>
    <t>W20-W64, W75-W99, X10-X39, X50-X59,Y40-Y89</t>
  </si>
  <si>
    <t>260</t>
  </si>
  <si>
    <t>S00-S09</t>
  </si>
  <si>
    <t>261</t>
  </si>
  <si>
    <t>S10-S19</t>
  </si>
  <si>
    <t>262</t>
  </si>
  <si>
    <t>S20-S29</t>
  </si>
  <si>
    <t>263</t>
  </si>
  <si>
    <t>S30-S39</t>
  </si>
  <si>
    <t>264</t>
  </si>
  <si>
    <t>S40-S99</t>
  </si>
  <si>
    <t>265</t>
  </si>
  <si>
    <t>T00-T07</t>
  </si>
  <si>
    <t>266</t>
  </si>
  <si>
    <t>T15-T19</t>
  </si>
  <si>
    <t>267</t>
  </si>
  <si>
    <t>T20-T32</t>
  </si>
  <si>
    <t>268</t>
  </si>
  <si>
    <t>T33-T35</t>
  </si>
  <si>
    <t>269</t>
  </si>
  <si>
    <t>T36-T65</t>
  </si>
  <si>
    <t>270</t>
  </si>
  <si>
    <t>T08-T14, T66-T98</t>
  </si>
  <si>
    <t>128</t>
  </si>
  <si>
    <t>H02-H59</t>
  </si>
  <si>
    <t>Year</t>
  </si>
  <si>
    <t>Sex</t>
  </si>
  <si>
    <t>Code number</t>
  </si>
  <si>
    <t xml:space="preserve">Ukrainian </t>
  </si>
  <si>
    <t>ICD-10</t>
  </si>
  <si>
    <t>Deaths by sex, age groups, and cause according to the 2005 Ukrainian classification, in 2005 and 2006 (before redistribution of senility and ill-defined deaths)</t>
  </si>
  <si>
    <t>Males 2005</t>
  </si>
  <si>
    <t>Females 2005</t>
  </si>
  <si>
    <t>Females 2006</t>
  </si>
  <si>
    <t>Males 2006</t>
  </si>
  <si>
    <t>Annex VIIIa</t>
  </si>
  <si>
    <t>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</si>
</sst>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8"/>
      <name val="Arial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NumberFormat="1" applyFont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5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4.8515625" style="0" customWidth="1"/>
    <col min="3" max="3" width="11.00390625" style="0" customWidth="1"/>
    <col min="4" max="4" width="11.421875" style="0" customWidth="1"/>
    <col min="5" max="13" width="9.28125" style="0" bestFit="1" customWidth="1"/>
    <col min="14" max="27" width="9.140625" style="0" customWidth="1"/>
    <col min="28" max="28" width="9.8515625" style="0" bestFit="1" customWidth="1"/>
    <col min="29" max="16384" width="9.140625" style="0" customWidth="1"/>
  </cols>
  <sheetData>
    <row r="1" ht="12.75">
      <c r="A1" s="5" t="s">
        <v>536</v>
      </c>
    </row>
    <row r="2" ht="12.75">
      <c r="A2" s="5" t="s">
        <v>531</v>
      </c>
    </row>
    <row r="3" ht="12.75">
      <c r="A3" s="5" t="s">
        <v>532</v>
      </c>
    </row>
    <row r="4" ht="12.75">
      <c r="A4" s="5"/>
    </row>
    <row r="5" spans="3:4" ht="12.75">
      <c r="C5" s="6" t="s">
        <v>528</v>
      </c>
      <c r="D5" s="6"/>
    </row>
    <row r="6" spans="1:28" s="14" customFormat="1" ht="12.75">
      <c r="A6" s="14" t="s">
        <v>526</v>
      </c>
      <c r="B6" s="14" t="s">
        <v>527</v>
      </c>
      <c r="C6" s="4" t="s">
        <v>529</v>
      </c>
      <c r="D6" s="14" t="s">
        <v>530</v>
      </c>
      <c r="E6" s="14">
        <v>0</v>
      </c>
      <c r="F6" s="14" t="s">
        <v>0</v>
      </c>
      <c r="G6" s="14" t="s">
        <v>1</v>
      </c>
      <c r="H6" s="14" t="s">
        <v>2</v>
      </c>
      <c r="I6" s="14" t="s">
        <v>3</v>
      </c>
      <c r="J6" s="14" t="s">
        <v>4</v>
      </c>
      <c r="K6" s="14" t="s">
        <v>5</v>
      </c>
      <c r="L6" s="14" t="s">
        <v>6</v>
      </c>
      <c r="M6" s="14" t="s">
        <v>7</v>
      </c>
      <c r="N6" s="14" t="s">
        <v>8</v>
      </c>
      <c r="O6" s="14" t="s">
        <v>9</v>
      </c>
      <c r="P6" s="14" t="s">
        <v>10</v>
      </c>
      <c r="Q6" s="14" t="s">
        <v>11</v>
      </c>
      <c r="R6" s="14" t="s">
        <v>12</v>
      </c>
      <c r="S6" s="14" t="s">
        <v>13</v>
      </c>
      <c r="T6" s="14" t="s">
        <v>14</v>
      </c>
      <c r="U6" s="14" t="s">
        <v>15</v>
      </c>
      <c r="V6" s="14" t="s">
        <v>16</v>
      </c>
      <c r="W6" s="14" t="s">
        <v>17</v>
      </c>
      <c r="X6" s="14" t="s">
        <v>18</v>
      </c>
      <c r="Y6" s="14" t="s">
        <v>19</v>
      </c>
      <c r="Z6" s="14" t="s">
        <v>20</v>
      </c>
      <c r="AA6" s="14" t="s">
        <v>21</v>
      </c>
      <c r="AB6" s="15" t="s">
        <v>22</v>
      </c>
    </row>
    <row r="7" spans="1:28" ht="15.75">
      <c r="A7">
        <v>2005</v>
      </c>
      <c r="B7" s="1" t="s">
        <v>23</v>
      </c>
      <c r="C7" s="1" t="s">
        <v>24</v>
      </c>
      <c r="D7" s="2" t="s">
        <v>25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f aca="true" t="shared" si="0" ref="AB7:AB70">SUM(E7:AA7)-F7</f>
        <v>0</v>
      </c>
    </row>
    <row r="8" spans="1:28" ht="15.75">
      <c r="A8">
        <v>2005</v>
      </c>
      <c r="B8" s="1" t="s">
        <v>23</v>
      </c>
      <c r="C8" s="1" t="s">
        <v>26</v>
      </c>
      <c r="D8" s="2" t="s">
        <v>27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2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f t="shared" si="0"/>
        <v>3</v>
      </c>
    </row>
    <row r="9" spans="1:28" ht="30">
      <c r="A9" s="8">
        <v>2005</v>
      </c>
      <c r="B9" s="7" t="s">
        <v>23</v>
      </c>
      <c r="C9" s="7" t="s">
        <v>28</v>
      </c>
      <c r="D9" s="9" t="s">
        <v>29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f t="shared" si="0"/>
        <v>1</v>
      </c>
    </row>
    <row r="10" spans="1:28" ht="15.75">
      <c r="A10">
        <v>2005</v>
      </c>
      <c r="B10" s="1" t="s">
        <v>23</v>
      </c>
      <c r="C10" s="1" t="s">
        <v>30</v>
      </c>
      <c r="D10" s="2" t="s">
        <v>31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f t="shared" si="0"/>
        <v>1</v>
      </c>
    </row>
    <row r="11" spans="1:28" ht="15.75">
      <c r="A11">
        <v>2005</v>
      </c>
      <c r="B11" s="1" t="s">
        <v>23</v>
      </c>
      <c r="C11" s="1" t="s">
        <v>32</v>
      </c>
      <c r="D11" s="2" t="s">
        <v>33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f t="shared" si="0"/>
        <v>1</v>
      </c>
    </row>
    <row r="12" spans="1:28" ht="15.75">
      <c r="A12">
        <v>2005</v>
      </c>
      <c r="B12" s="1" t="s">
        <v>23</v>
      </c>
      <c r="C12" s="1" t="s">
        <v>34</v>
      </c>
      <c r="D12" s="2" t="s">
        <v>35</v>
      </c>
      <c r="E12">
        <v>2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2</v>
      </c>
      <c r="O12">
        <v>1</v>
      </c>
      <c r="P12">
        <v>2</v>
      </c>
      <c r="Q12">
        <v>0</v>
      </c>
      <c r="R12">
        <v>0</v>
      </c>
      <c r="S12">
        <v>0</v>
      </c>
      <c r="T12">
        <v>1</v>
      </c>
      <c r="U12">
        <v>0</v>
      </c>
      <c r="V12">
        <v>1</v>
      </c>
      <c r="W12">
        <v>0</v>
      </c>
      <c r="X12">
        <v>0</v>
      </c>
      <c r="Y12">
        <v>0</v>
      </c>
      <c r="Z12">
        <v>0</v>
      </c>
      <c r="AA12">
        <v>0</v>
      </c>
      <c r="AB12">
        <f t="shared" si="0"/>
        <v>10</v>
      </c>
    </row>
    <row r="13" spans="1:28" s="8" customFormat="1" ht="30">
      <c r="A13" s="8">
        <v>2005</v>
      </c>
      <c r="B13" s="7" t="s">
        <v>23</v>
      </c>
      <c r="C13" s="7" t="s">
        <v>36</v>
      </c>
      <c r="D13" s="9" t="s">
        <v>37</v>
      </c>
      <c r="E13" s="8">
        <v>15</v>
      </c>
      <c r="F13" s="8">
        <v>1</v>
      </c>
      <c r="G13" s="8">
        <v>3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8">
        <v>0</v>
      </c>
      <c r="O13" s="8">
        <v>2</v>
      </c>
      <c r="P13" s="8">
        <v>0</v>
      </c>
      <c r="Q13" s="8">
        <v>0</v>
      </c>
      <c r="R13" s="8">
        <v>1</v>
      </c>
      <c r="S13" s="8">
        <v>1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23</v>
      </c>
    </row>
    <row r="14" spans="1:28" ht="15.75">
      <c r="A14">
        <v>2005</v>
      </c>
      <c r="B14" s="1" t="s">
        <v>23</v>
      </c>
      <c r="C14" s="1" t="s">
        <v>38</v>
      </c>
      <c r="D14" s="2" t="s">
        <v>39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1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f t="shared" si="0"/>
        <v>4</v>
      </c>
    </row>
    <row r="15" spans="1:28" ht="15.75">
      <c r="A15">
        <v>2005</v>
      </c>
      <c r="B15" s="1" t="s">
        <v>23</v>
      </c>
      <c r="C15" s="1" t="s">
        <v>40</v>
      </c>
      <c r="D15" s="2" t="s">
        <v>41</v>
      </c>
      <c r="E15">
        <v>1</v>
      </c>
      <c r="F15">
        <v>0</v>
      </c>
      <c r="G15">
        <v>0</v>
      </c>
      <c r="H15">
        <v>0</v>
      </c>
      <c r="I15">
        <v>0</v>
      </c>
      <c r="J15">
        <v>14</v>
      </c>
      <c r="K15">
        <v>80</v>
      </c>
      <c r="L15">
        <v>263</v>
      </c>
      <c r="M15">
        <v>440</v>
      </c>
      <c r="N15">
        <v>524</v>
      </c>
      <c r="O15">
        <v>755</v>
      </c>
      <c r="P15">
        <v>856</v>
      </c>
      <c r="Q15">
        <v>764</v>
      </c>
      <c r="R15">
        <v>436</v>
      </c>
      <c r="S15">
        <v>224</v>
      </c>
      <c r="T15">
        <v>155</v>
      </c>
      <c r="U15">
        <v>53</v>
      </c>
      <c r="V15">
        <v>36</v>
      </c>
      <c r="W15">
        <v>7</v>
      </c>
      <c r="X15">
        <v>2</v>
      </c>
      <c r="Y15">
        <v>0</v>
      </c>
      <c r="Z15">
        <v>0</v>
      </c>
      <c r="AA15">
        <v>0</v>
      </c>
      <c r="AB15">
        <f t="shared" si="0"/>
        <v>4610</v>
      </c>
    </row>
    <row r="16" spans="1:28" ht="15.75">
      <c r="A16">
        <v>2005</v>
      </c>
      <c r="B16" s="1" t="s">
        <v>23</v>
      </c>
      <c r="C16" s="1" t="s">
        <v>42</v>
      </c>
      <c r="D16" s="2" t="s">
        <v>43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36</v>
      </c>
      <c r="L16">
        <v>107</v>
      </c>
      <c r="M16">
        <v>193</v>
      </c>
      <c r="N16">
        <v>277</v>
      </c>
      <c r="O16">
        <v>423</v>
      </c>
      <c r="P16">
        <v>475</v>
      </c>
      <c r="Q16">
        <v>436</v>
      </c>
      <c r="R16">
        <v>262</v>
      </c>
      <c r="S16">
        <v>147</v>
      </c>
      <c r="T16">
        <v>99</v>
      </c>
      <c r="U16">
        <v>37</v>
      </c>
      <c r="V16">
        <v>24</v>
      </c>
      <c r="W16">
        <v>5</v>
      </c>
      <c r="X16">
        <v>0</v>
      </c>
      <c r="Y16">
        <v>2</v>
      </c>
      <c r="Z16">
        <v>0</v>
      </c>
      <c r="AA16">
        <v>0</v>
      </c>
      <c r="AB16">
        <f t="shared" si="0"/>
        <v>2524</v>
      </c>
    </row>
    <row r="17" spans="1:28" ht="15.75">
      <c r="A17">
        <v>2005</v>
      </c>
      <c r="B17" s="1" t="s">
        <v>23</v>
      </c>
      <c r="C17" s="1" t="s">
        <v>44</v>
      </c>
      <c r="D17" s="2" t="s">
        <v>45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3</v>
      </c>
      <c r="L17">
        <v>6</v>
      </c>
      <c r="M17">
        <v>4</v>
      </c>
      <c r="N17">
        <v>4</v>
      </c>
      <c r="O17">
        <v>3</v>
      </c>
      <c r="P17">
        <v>5</v>
      </c>
      <c r="Q17">
        <v>2</v>
      </c>
      <c r="R17">
        <v>2</v>
      </c>
      <c r="S17">
        <v>1</v>
      </c>
      <c r="T17">
        <v>2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f t="shared" si="0"/>
        <v>32</v>
      </c>
    </row>
    <row r="18" spans="1:28" ht="15.75">
      <c r="A18">
        <v>2005</v>
      </c>
      <c r="B18" s="1" t="s">
        <v>23</v>
      </c>
      <c r="C18" s="1" t="s">
        <v>46</v>
      </c>
      <c r="D18" s="2" t="s">
        <v>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2</v>
      </c>
      <c r="R18">
        <v>2</v>
      </c>
      <c r="S18">
        <v>1</v>
      </c>
      <c r="T18">
        <v>2</v>
      </c>
      <c r="U18">
        <v>0</v>
      </c>
      <c r="V18">
        <v>1</v>
      </c>
      <c r="W18">
        <v>0</v>
      </c>
      <c r="X18">
        <v>0</v>
      </c>
      <c r="Y18">
        <v>0</v>
      </c>
      <c r="Z18">
        <v>0</v>
      </c>
      <c r="AA18">
        <v>0</v>
      </c>
      <c r="AB18">
        <f t="shared" si="0"/>
        <v>9</v>
      </c>
    </row>
    <row r="19" spans="1:28" ht="15.75">
      <c r="A19">
        <v>2005</v>
      </c>
      <c r="B19" s="1" t="s">
        <v>23</v>
      </c>
      <c r="C19" s="1" t="s">
        <v>48</v>
      </c>
      <c r="D19" s="2" t="s">
        <v>49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1</v>
      </c>
      <c r="R19">
        <v>1</v>
      </c>
      <c r="S19">
        <v>0</v>
      </c>
      <c r="T19">
        <v>0</v>
      </c>
      <c r="U19">
        <v>1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f t="shared" si="0"/>
        <v>5</v>
      </c>
    </row>
    <row r="20" spans="1:28" ht="15.75">
      <c r="A20">
        <v>2005</v>
      </c>
      <c r="B20" s="1" t="s">
        <v>23</v>
      </c>
      <c r="C20" s="1" t="s">
        <v>50</v>
      </c>
      <c r="D20" s="2" t="s">
        <v>51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4</v>
      </c>
      <c r="M20">
        <v>1</v>
      </c>
      <c r="N20">
        <v>1</v>
      </c>
      <c r="O20">
        <v>2</v>
      </c>
      <c r="P20">
        <v>2</v>
      </c>
      <c r="Q20">
        <v>6</v>
      </c>
      <c r="R20">
        <v>1</v>
      </c>
      <c r="S20">
        <v>0</v>
      </c>
      <c r="T20">
        <v>0</v>
      </c>
      <c r="U20">
        <v>1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  <c r="AB20">
        <f t="shared" si="0"/>
        <v>19</v>
      </c>
    </row>
    <row r="21" spans="1:28" s="8" customFormat="1" ht="30">
      <c r="A21" s="8">
        <v>2005</v>
      </c>
      <c r="B21" s="7" t="s">
        <v>23</v>
      </c>
      <c r="C21" s="7" t="s">
        <v>52</v>
      </c>
      <c r="D21" s="9" t="s">
        <v>53</v>
      </c>
      <c r="E21" s="8">
        <v>2</v>
      </c>
      <c r="F21" s="8">
        <v>0</v>
      </c>
      <c r="G21" s="8">
        <v>0</v>
      </c>
      <c r="H21" s="8">
        <v>0</v>
      </c>
      <c r="I21" s="8">
        <v>1</v>
      </c>
      <c r="J21" s="8">
        <v>7</v>
      </c>
      <c r="K21" s="8">
        <v>60</v>
      </c>
      <c r="L21" s="8">
        <v>196</v>
      </c>
      <c r="M21" s="8">
        <v>293</v>
      </c>
      <c r="N21" s="8">
        <v>382</v>
      </c>
      <c r="O21" s="8">
        <v>474</v>
      </c>
      <c r="P21" s="8">
        <v>541</v>
      </c>
      <c r="Q21" s="8">
        <v>367</v>
      </c>
      <c r="R21" s="8">
        <v>218</v>
      </c>
      <c r="S21" s="8">
        <v>105</v>
      </c>
      <c r="T21" s="8">
        <v>99</v>
      </c>
      <c r="U21" s="8">
        <v>24</v>
      </c>
      <c r="V21" s="8">
        <v>23</v>
      </c>
      <c r="W21" s="8">
        <v>13</v>
      </c>
      <c r="X21" s="8">
        <v>3</v>
      </c>
      <c r="Y21" s="8">
        <v>1</v>
      </c>
      <c r="Z21" s="8">
        <v>1</v>
      </c>
      <c r="AA21" s="8">
        <v>0</v>
      </c>
      <c r="AB21" s="8">
        <f t="shared" si="0"/>
        <v>2810</v>
      </c>
    </row>
    <row r="22" spans="1:28" ht="15.75">
      <c r="A22">
        <v>2005</v>
      </c>
      <c r="B22" s="1" t="s">
        <v>23</v>
      </c>
      <c r="C22" s="1" t="s">
        <v>54</v>
      </c>
      <c r="D22" s="2" t="s">
        <v>55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f t="shared" si="0"/>
        <v>0</v>
      </c>
    </row>
    <row r="23" spans="1:28" ht="15.75">
      <c r="A23">
        <v>2005</v>
      </c>
      <c r="B23" s="1" t="s">
        <v>23</v>
      </c>
      <c r="C23" s="1" t="s">
        <v>56</v>
      </c>
      <c r="D23" s="2" t="s">
        <v>57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f t="shared" si="0"/>
        <v>0</v>
      </c>
    </row>
    <row r="24" spans="1:28" ht="15.75">
      <c r="A24">
        <v>2005</v>
      </c>
      <c r="B24" s="1" t="s">
        <v>23</v>
      </c>
      <c r="C24" s="1" t="s">
        <v>58</v>
      </c>
      <c r="D24" s="2" t="s">
        <v>59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f t="shared" si="0"/>
        <v>0</v>
      </c>
    </row>
    <row r="25" spans="1:28" ht="15.75">
      <c r="A25">
        <v>2005</v>
      </c>
      <c r="B25" s="1" t="s">
        <v>23</v>
      </c>
      <c r="C25" s="1" t="s">
        <v>60</v>
      </c>
      <c r="D25" s="2" t="s">
        <v>61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f t="shared" si="0"/>
        <v>0</v>
      </c>
    </row>
    <row r="26" spans="1:28" ht="15.75">
      <c r="A26">
        <v>2005</v>
      </c>
      <c r="B26" s="1" t="s">
        <v>23</v>
      </c>
      <c r="C26" s="1" t="s">
        <v>62</v>
      </c>
      <c r="D26" s="2" t="s">
        <v>63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f t="shared" si="0"/>
        <v>0</v>
      </c>
    </row>
    <row r="27" spans="1:28" ht="15.75">
      <c r="A27">
        <v>2005</v>
      </c>
      <c r="B27" s="1" t="s">
        <v>23</v>
      </c>
      <c r="C27" s="1" t="s">
        <v>64</v>
      </c>
      <c r="D27" s="2" t="s">
        <v>65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f t="shared" si="0"/>
        <v>0</v>
      </c>
    </row>
    <row r="28" spans="1:28" ht="15.75">
      <c r="A28">
        <v>2005</v>
      </c>
      <c r="B28" s="1" t="s">
        <v>23</v>
      </c>
      <c r="C28" s="1" t="s">
        <v>66</v>
      </c>
      <c r="D28" s="2" t="s">
        <v>67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f t="shared" si="0"/>
        <v>2</v>
      </c>
    </row>
    <row r="29" spans="1:28" ht="15.75">
      <c r="A29">
        <v>2005</v>
      </c>
      <c r="B29" s="1" t="s">
        <v>23</v>
      </c>
      <c r="C29" s="1" t="s">
        <v>68</v>
      </c>
      <c r="D29" s="2" t="s">
        <v>69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f t="shared" si="0"/>
        <v>1</v>
      </c>
    </row>
    <row r="30" spans="1:28" ht="15.75">
      <c r="A30">
        <v>2005</v>
      </c>
      <c r="B30" s="1" t="s">
        <v>23</v>
      </c>
      <c r="C30" s="1" t="s">
        <v>70</v>
      </c>
      <c r="D30" s="2" t="s">
        <v>71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f t="shared" si="0"/>
        <v>1</v>
      </c>
    </row>
    <row r="31" spans="1:28" ht="15.75">
      <c r="A31">
        <v>2005</v>
      </c>
      <c r="B31" s="1" t="s">
        <v>23</v>
      </c>
      <c r="C31" s="1" t="s">
        <v>72</v>
      </c>
      <c r="D31" s="2" t="s">
        <v>73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f t="shared" si="0"/>
        <v>0</v>
      </c>
    </row>
    <row r="32" spans="1:28" ht="15.75">
      <c r="A32">
        <v>2005</v>
      </c>
      <c r="B32" s="1" t="s">
        <v>23</v>
      </c>
      <c r="C32" s="1" t="s">
        <v>74</v>
      </c>
      <c r="D32" s="2" t="s">
        <v>75</v>
      </c>
      <c r="E32">
        <v>21</v>
      </c>
      <c r="F32">
        <v>0</v>
      </c>
      <c r="G32">
        <v>25</v>
      </c>
      <c r="H32">
        <v>2</v>
      </c>
      <c r="I32">
        <v>0</v>
      </c>
      <c r="J32">
        <v>1</v>
      </c>
      <c r="K32">
        <v>2</v>
      </c>
      <c r="L32">
        <v>2</v>
      </c>
      <c r="M32">
        <v>2</v>
      </c>
      <c r="N32">
        <v>0</v>
      </c>
      <c r="O32">
        <v>1</v>
      </c>
      <c r="P32">
        <v>3</v>
      </c>
      <c r="Q32">
        <v>0</v>
      </c>
      <c r="R32">
        <v>1</v>
      </c>
      <c r="S32">
        <v>2</v>
      </c>
      <c r="T32">
        <v>3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f t="shared" si="0"/>
        <v>65</v>
      </c>
    </row>
    <row r="33" spans="1:28" ht="15.75">
      <c r="A33">
        <v>2005</v>
      </c>
      <c r="B33" s="1" t="s">
        <v>23</v>
      </c>
      <c r="C33" s="1" t="s">
        <v>76</v>
      </c>
      <c r="D33" s="2" t="s">
        <v>77</v>
      </c>
      <c r="E33">
        <v>23</v>
      </c>
      <c r="F33">
        <v>0</v>
      </c>
      <c r="G33">
        <v>8</v>
      </c>
      <c r="H33">
        <v>2</v>
      </c>
      <c r="I33">
        <v>2</v>
      </c>
      <c r="J33">
        <v>8</v>
      </c>
      <c r="K33">
        <v>20</v>
      </c>
      <c r="L33">
        <v>50</v>
      </c>
      <c r="M33">
        <v>66</v>
      </c>
      <c r="N33">
        <v>61</v>
      </c>
      <c r="O33">
        <v>45</v>
      </c>
      <c r="P33">
        <v>36</v>
      </c>
      <c r="Q33">
        <v>25</v>
      </c>
      <c r="R33">
        <v>30</v>
      </c>
      <c r="S33">
        <v>15</v>
      </c>
      <c r="T33">
        <v>12</v>
      </c>
      <c r="U33">
        <v>9</v>
      </c>
      <c r="V33">
        <v>3</v>
      </c>
      <c r="W33">
        <v>3</v>
      </c>
      <c r="X33">
        <v>1</v>
      </c>
      <c r="Y33">
        <v>0</v>
      </c>
      <c r="Z33">
        <v>0</v>
      </c>
      <c r="AA33">
        <v>0</v>
      </c>
      <c r="AB33">
        <f t="shared" si="0"/>
        <v>419</v>
      </c>
    </row>
    <row r="34" spans="1:28" ht="15.75">
      <c r="A34">
        <v>2005</v>
      </c>
      <c r="B34" s="1" t="s">
        <v>23</v>
      </c>
      <c r="C34" s="1" t="s">
        <v>78</v>
      </c>
      <c r="D34" s="2" t="s">
        <v>79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1</v>
      </c>
      <c r="N34">
        <v>0</v>
      </c>
      <c r="O34">
        <v>4</v>
      </c>
      <c r="P34">
        <v>2</v>
      </c>
      <c r="Q34">
        <v>11</v>
      </c>
      <c r="R34">
        <v>3</v>
      </c>
      <c r="S34">
        <v>4</v>
      </c>
      <c r="T34">
        <v>6</v>
      </c>
      <c r="U34">
        <v>0</v>
      </c>
      <c r="V34">
        <v>2</v>
      </c>
      <c r="W34">
        <v>1</v>
      </c>
      <c r="X34">
        <v>0</v>
      </c>
      <c r="Y34">
        <v>0</v>
      </c>
      <c r="Z34">
        <v>0</v>
      </c>
      <c r="AA34">
        <v>0</v>
      </c>
      <c r="AB34">
        <f t="shared" si="0"/>
        <v>36</v>
      </c>
    </row>
    <row r="35" spans="1:28" s="8" customFormat="1" ht="75">
      <c r="A35" s="8">
        <v>2005</v>
      </c>
      <c r="B35" s="7" t="s">
        <v>23</v>
      </c>
      <c r="C35" s="7" t="s">
        <v>80</v>
      </c>
      <c r="D35" s="9" t="s">
        <v>81</v>
      </c>
      <c r="E35" s="8">
        <v>0</v>
      </c>
      <c r="F35" s="8">
        <v>0</v>
      </c>
      <c r="G35" s="8">
        <v>1</v>
      </c>
      <c r="H35" s="8">
        <v>0</v>
      </c>
      <c r="I35" s="8">
        <v>0</v>
      </c>
      <c r="J35" s="8">
        <v>4</v>
      </c>
      <c r="K35" s="8">
        <v>3</v>
      </c>
      <c r="L35" s="8">
        <v>5</v>
      </c>
      <c r="M35" s="8">
        <v>7</v>
      </c>
      <c r="N35" s="8">
        <v>8</v>
      </c>
      <c r="O35" s="8">
        <v>20</v>
      </c>
      <c r="P35" s="8">
        <v>13</v>
      </c>
      <c r="Q35" s="8">
        <v>9</v>
      </c>
      <c r="R35" s="8">
        <v>9</v>
      </c>
      <c r="S35" s="8">
        <v>5</v>
      </c>
      <c r="T35" s="8">
        <v>9</v>
      </c>
      <c r="U35" s="8">
        <v>3</v>
      </c>
      <c r="V35" s="8">
        <v>2</v>
      </c>
      <c r="W35" s="8">
        <v>1</v>
      </c>
      <c r="X35" s="8">
        <v>0</v>
      </c>
      <c r="Y35" s="8">
        <v>0</v>
      </c>
      <c r="Z35" s="8">
        <v>0</v>
      </c>
      <c r="AA35" s="8">
        <v>0</v>
      </c>
      <c r="AB35" s="8">
        <f t="shared" si="0"/>
        <v>99</v>
      </c>
    </row>
    <row r="36" spans="1:28" ht="15.75">
      <c r="A36">
        <v>2005</v>
      </c>
      <c r="B36" s="1" t="s">
        <v>23</v>
      </c>
      <c r="C36" s="1" t="s">
        <v>82</v>
      </c>
      <c r="D36" s="2" t="s">
        <v>83</v>
      </c>
      <c r="E36">
        <v>3</v>
      </c>
      <c r="F36">
        <v>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1</v>
      </c>
      <c r="O36">
        <v>0</v>
      </c>
      <c r="P36">
        <v>1</v>
      </c>
      <c r="Q36">
        <v>0</v>
      </c>
      <c r="R36">
        <v>1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f t="shared" si="0"/>
        <v>6</v>
      </c>
    </row>
    <row r="37" spans="1:28" ht="15.75">
      <c r="A37">
        <v>2005</v>
      </c>
      <c r="B37" s="1" t="s">
        <v>23</v>
      </c>
      <c r="C37" s="1" t="s">
        <v>84</v>
      </c>
      <c r="D37" s="2" t="s">
        <v>85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f t="shared" si="0"/>
        <v>1</v>
      </c>
    </row>
    <row r="38" spans="1:28" ht="15.75">
      <c r="A38">
        <v>2005</v>
      </c>
      <c r="B38" s="1" t="s">
        <v>23</v>
      </c>
      <c r="C38" s="1" t="s">
        <v>86</v>
      </c>
      <c r="D38" s="2" t="s">
        <v>87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f t="shared" si="0"/>
        <v>0</v>
      </c>
    </row>
    <row r="39" spans="1:28" ht="15.75">
      <c r="A39">
        <v>2005</v>
      </c>
      <c r="B39" s="1" t="s">
        <v>23</v>
      </c>
      <c r="C39" s="1" t="s">
        <v>88</v>
      </c>
      <c r="D39" s="2" t="s">
        <v>89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f t="shared" si="0"/>
        <v>0</v>
      </c>
    </row>
    <row r="40" spans="1:28" ht="15.75">
      <c r="A40">
        <v>2005</v>
      </c>
      <c r="B40" s="1" t="s">
        <v>23</v>
      </c>
      <c r="C40" s="1" t="s">
        <v>90</v>
      </c>
      <c r="D40" s="2" t="s">
        <v>91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f t="shared" si="0"/>
        <v>0</v>
      </c>
    </row>
    <row r="41" spans="1:28" ht="15.75">
      <c r="A41">
        <v>2005</v>
      </c>
      <c r="B41" s="1" t="s">
        <v>23</v>
      </c>
      <c r="C41" s="1" t="s">
        <v>92</v>
      </c>
      <c r="D41" s="2" t="s">
        <v>93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f t="shared" si="0"/>
        <v>0</v>
      </c>
    </row>
    <row r="42" spans="1:28" ht="15.75">
      <c r="A42">
        <v>2005</v>
      </c>
      <c r="B42" s="1" t="s">
        <v>23</v>
      </c>
      <c r="C42" s="1" t="s">
        <v>94</v>
      </c>
      <c r="D42" s="2" t="s">
        <v>95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f t="shared" si="0"/>
        <v>2</v>
      </c>
    </row>
    <row r="43" spans="1:28" ht="15.75">
      <c r="A43">
        <v>2005</v>
      </c>
      <c r="B43" s="1" t="s">
        <v>23</v>
      </c>
      <c r="C43" s="1" t="s">
        <v>96</v>
      </c>
      <c r="D43" s="2" t="s">
        <v>97</v>
      </c>
      <c r="E43">
        <v>2</v>
      </c>
      <c r="F43">
        <v>0</v>
      </c>
      <c r="G43">
        <v>3</v>
      </c>
      <c r="H43">
        <v>1</v>
      </c>
      <c r="I43">
        <v>1</v>
      </c>
      <c r="J43">
        <v>1</v>
      </c>
      <c r="K43">
        <v>0</v>
      </c>
      <c r="L43">
        <v>3</v>
      </c>
      <c r="M43">
        <v>1</v>
      </c>
      <c r="N43">
        <v>4</v>
      </c>
      <c r="O43">
        <v>3</v>
      </c>
      <c r="P43">
        <v>3</v>
      </c>
      <c r="Q43">
        <v>3</v>
      </c>
      <c r="R43">
        <v>1</v>
      </c>
      <c r="S43">
        <v>1</v>
      </c>
      <c r="T43">
        <v>2</v>
      </c>
      <c r="U43">
        <v>0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f t="shared" si="0"/>
        <v>30</v>
      </c>
    </row>
    <row r="44" spans="1:28" ht="15.75">
      <c r="A44">
        <v>2005</v>
      </c>
      <c r="B44" s="1" t="s">
        <v>23</v>
      </c>
      <c r="C44" s="1" t="s">
        <v>98</v>
      </c>
      <c r="D44" s="2" t="s">
        <v>99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f t="shared" si="0"/>
        <v>0</v>
      </c>
    </row>
    <row r="45" spans="1:28" s="8" customFormat="1" ht="30">
      <c r="A45" s="8">
        <v>2005</v>
      </c>
      <c r="B45" s="7" t="s">
        <v>23</v>
      </c>
      <c r="C45" s="7" t="s">
        <v>100</v>
      </c>
      <c r="D45" s="9" t="s">
        <v>101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1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1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f t="shared" si="0"/>
        <v>2</v>
      </c>
    </row>
    <row r="46" spans="1:28" ht="15.75">
      <c r="A46">
        <v>2005</v>
      </c>
      <c r="B46" s="1" t="s">
        <v>23</v>
      </c>
      <c r="C46" s="1" t="s">
        <v>102</v>
      </c>
      <c r="D46" s="2" t="s">
        <v>103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f t="shared" si="0"/>
        <v>0</v>
      </c>
    </row>
    <row r="47" spans="1:28" ht="15.75">
      <c r="A47">
        <v>2005</v>
      </c>
      <c r="B47" s="1" t="s">
        <v>23</v>
      </c>
      <c r="C47" s="1" t="s">
        <v>104</v>
      </c>
      <c r="D47" s="2" t="s">
        <v>105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f t="shared" si="0"/>
        <v>1</v>
      </c>
    </row>
    <row r="48" spans="1:28" ht="15.75">
      <c r="A48">
        <v>2005</v>
      </c>
      <c r="B48" s="1" t="s">
        <v>23</v>
      </c>
      <c r="C48" s="1" t="s">
        <v>106</v>
      </c>
      <c r="D48" s="2" t="s">
        <v>107</v>
      </c>
      <c r="E48">
        <v>0</v>
      </c>
      <c r="F48">
        <v>0</v>
      </c>
      <c r="G48">
        <v>1</v>
      </c>
      <c r="H48">
        <v>0</v>
      </c>
      <c r="I48">
        <v>0</v>
      </c>
      <c r="J48">
        <v>2</v>
      </c>
      <c r="K48">
        <v>2</v>
      </c>
      <c r="L48">
        <v>0</v>
      </c>
      <c r="M48">
        <v>2</v>
      </c>
      <c r="N48">
        <v>0</v>
      </c>
      <c r="O48">
        <v>0</v>
      </c>
      <c r="P48">
        <v>0</v>
      </c>
      <c r="Q48">
        <v>1</v>
      </c>
      <c r="R48">
        <v>1</v>
      </c>
      <c r="S48">
        <v>0</v>
      </c>
      <c r="T48">
        <v>1</v>
      </c>
      <c r="U48">
        <v>0</v>
      </c>
      <c r="V48">
        <v>1</v>
      </c>
      <c r="W48">
        <v>0</v>
      </c>
      <c r="X48">
        <v>0</v>
      </c>
      <c r="Y48">
        <v>0</v>
      </c>
      <c r="Z48">
        <v>0</v>
      </c>
      <c r="AA48">
        <v>0</v>
      </c>
      <c r="AB48">
        <f t="shared" si="0"/>
        <v>11</v>
      </c>
    </row>
    <row r="49" spans="1:28" ht="15.75">
      <c r="A49">
        <v>2005</v>
      </c>
      <c r="B49" s="1" t="s">
        <v>23</v>
      </c>
      <c r="C49" s="1" t="s">
        <v>108</v>
      </c>
      <c r="D49" s="2" t="s">
        <v>109</v>
      </c>
      <c r="E49">
        <v>0</v>
      </c>
      <c r="F49">
        <v>0</v>
      </c>
      <c r="G49">
        <v>0</v>
      </c>
      <c r="H49">
        <v>0</v>
      </c>
      <c r="I49">
        <v>2</v>
      </c>
      <c r="J49">
        <v>2</v>
      </c>
      <c r="K49">
        <v>2</v>
      </c>
      <c r="L49">
        <v>12</v>
      </c>
      <c r="M49">
        <v>9</v>
      </c>
      <c r="N49">
        <v>4</v>
      </c>
      <c r="O49">
        <v>8</v>
      </c>
      <c r="P49">
        <v>2</v>
      </c>
      <c r="Q49">
        <v>2</v>
      </c>
      <c r="R49">
        <v>6</v>
      </c>
      <c r="S49">
        <v>3</v>
      </c>
      <c r="T49">
        <v>4</v>
      </c>
      <c r="U49">
        <v>3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f t="shared" si="0"/>
        <v>59</v>
      </c>
    </row>
    <row r="50" spans="1:28" ht="15.75">
      <c r="A50">
        <v>2005</v>
      </c>
      <c r="B50" s="1" t="s">
        <v>23</v>
      </c>
      <c r="C50" s="1" t="s">
        <v>110</v>
      </c>
      <c r="D50" s="2" t="s">
        <v>111</v>
      </c>
      <c r="E50">
        <v>20</v>
      </c>
      <c r="F50">
        <v>0</v>
      </c>
      <c r="G50">
        <v>6</v>
      </c>
      <c r="H50">
        <v>5</v>
      </c>
      <c r="I50">
        <v>0</v>
      </c>
      <c r="J50">
        <v>8</v>
      </c>
      <c r="K50">
        <v>94</v>
      </c>
      <c r="L50">
        <v>560</v>
      </c>
      <c r="M50">
        <v>667</v>
      </c>
      <c r="N50">
        <v>572</v>
      </c>
      <c r="O50">
        <v>399</v>
      </c>
      <c r="P50">
        <v>187</v>
      </c>
      <c r="Q50">
        <v>67</v>
      </c>
      <c r="R50">
        <v>21</v>
      </c>
      <c r="S50">
        <v>6</v>
      </c>
      <c r="T50">
        <v>5</v>
      </c>
      <c r="U50">
        <v>2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f t="shared" si="0"/>
        <v>2619</v>
      </c>
    </row>
    <row r="51" spans="1:28" s="8" customFormat="1" ht="75">
      <c r="A51" s="8">
        <v>2005</v>
      </c>
      <c r="B51" s="7" t="s">
        <v>23</v>
      </c>
      <c r="C51" s="7" t="s">
        <v>112</v>
      </c>
      <c r="D51" s="9" t="s">
        <v>113</v>
      </c>
      <c r="E51" s="8">
        <v>17</v>
      </c>
      <c r="F51" s="8">
        <v>0</v>
      </c>
      <c r="G51" s="8">
        <v>6</v>
      </c>
      <c r="H51" s="8">
        <v>0</v>
      </c>
      <c r="I51" s="8">
        <v>1</v>
      </c>
      <c r="J51" s="8">
        <v>1</v>
      </c>
      <c r="K51" s="8">
        <v>0</v>
      </c>
      <c r="L51" s="8">
        <v>0</v>
      </c>
      <c r="M51" s="8">
        <v>2</v>
      </c>
      <c r="N51" s="8">
        <v>0</v>
      </c>
      <c r="O51" s="8">
        <v>2</v>
      </c>
      <c r="P51" s="8">
        <v>2</v>
      </c>
      <c r="Q51" s="8">
        <v>0</v>
      </c>
      <c r="R51" s="8">
        <v>0</v>
      </c>
      <c r="S51" s="8">
        <v>1</v>
      </c>
      <c r="T51" s="8">
        <v>1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f t="shared" si="0"/>
        <v>33</v>
      </c>
    </row>
    <row r="52" spans="1:28" ht="15.75">
      <c r="A52">
        <v>2005</v>
      </c>
      <c r="B52" s="1" t="s">
        <v>23</v>
      </c>
      <c r="C52" s="1" t="s">
        <v>114</v>
      </c>
      <c r="D52" s="2" t="s">
        <v>115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f t="shared" si="0"/>
        <v>1</v>
      </c>
    </row>
    <row r="53" spans="1:28" ht="15.75">
      <c r="A53">
        <v>2005</v>
      </c>
      <c r="B53" s="1" t="s">
        <v>23</v>
      </c>
      <c r="C53" s="1" t="s">
        <v>116</v>
      </c>
      <c r="D53" s="2" t="s">
        <v>117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f t="shared" si="0"/>
        <v>0</v>
      </c>
    </row>
    <row r="54" spans="1:28" ht="15.75">
      <c r="A54">
        <v>2005</v>
      </c>
      <c r="B54" s="1" t="s">
        <v>23</v>
      </c>
      <c r="C54" s="1" t="s">
        <v>118</v>
      </c>
      <c r="D54" s="2" t="s">
        <v>119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f t="shared" si="0"/>
        <v>0</v>
      </c>
    </row>
    <row r="55" spans="1:28" ht="15.75">
      <c r="A55">
        <v>2005</v>
      </c>
      <c r="B55" s="1" t="s">
        <v>23</v>
      </c>
      <c r="C55" s="1" t="s">
        <v>120</v>
      </c>
      <c r="D55" s="2" t="s">
        <v>121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f t="shared" si="0"/>
        <v>0</v>
      </c>
    </row>
    <row r="56" spans="1:28" ht="15.75">
      <c r="A56">
        <v>2005</v>
      </c>
      <c r="B56" s="1" t="s">
        <v>23</v>
      </c>
      <c r="C56" s="1" t="s">
        <v>122</v>
      </c>
      <c r="D56" s="2" t="s">
        <v>123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  <c r="Y56">
        <v>0</v>
      </c>
      <c r="Z56">
        <v>0</v>
      </c>
      <c r="AA56">
        <v>0</v>
      </c>
      <c r="AB56">
        <f t="shared" si="0"/>
        <v>2</v>
      </c>
    </row>
    <row r="57" spans="1:28" ht="15.75">
      <c r="A57">
        <v>2005</v>
      </c>
      <c r="B57" s="1" t="s">
        <v>23</v>
      </c>
      <c r="C57" s="1" t="s">
        <v>124</v>
      </c>
      <c r="D57" s="2" t="s">
        <v>125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f t="shared" si="0"/>
        <v>0</v>
      </c>
    </row>
    <row r="58" spans="1:28" s="8" customFormat="1" ht="45">
      <c r="A58" s="8">
        <v>2005</v>
      </c>
      <c r="B58" s="7" t="s">
        <v>23</v>
      </c>
      <c r="C58" s="7" t="s">
        <v>126</v>
      </c>
      <c r="D58" s="9" t="s">
        <v>127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1</v>
      </c>
      <c r="O58" s="8">
        <v>0</v>
      </c>
      <c r="P58" s="8">
        <v>0</v>
      </c>
      <c r="Q58" s="8">
        <v>0</v>
      </c>
      <c r="R58" s="8">
        <v>1</v>
      </c>
      <c r="S58" s="8">
        <v>1</v>
      </c>
      <c r="T58" s="8">
        <v>1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f t="shared" si="0"/>
        <v>4</v>
      </c>
    </row>
    <row r="59" spans="1:28" s="8" customFormat="1" ht="90">
      <c r="A59" s="8">
        <v>2005</v>
      </c>
      <c r="B59" s="7" t="s">
        <v>23</v>
      </c>
      <c r="C59" s="7" t="s">
        <v>128</v>
      </c>
      <c r="D59" s="9" t="s">
        <v>129</v>
      </c>
      <c r="E59" s="8">
        <v>2</v>
      </c>
      <c r="F59" s="8">
        <v>0</v>
      </c>
      <c r="G59" s="8">
        <v>1</v>
      </c>
      <c r="H59" s="8">
        <v>1</v>
      </c>
      <c r="I59" s="8">
        <v>0</v>
      </c>
      <c r="J59" s="8">
        <v>0</v>
      </c>
      <c r="K59" s="8">
        <v>0</v>
      </c>
      <c r="L59" s="8">
        <v>1</v>
      </c>
      <c r="M59" s="8">
        <v>1</v>
      </c>
      <c r="N59" s="8">
        <v>1</v>
      </c>
      <c r="O59" s="8">
        <v>3</v>
      </c>
      <c r="P59" s="8">
        <v>2</v>
      </c>
      <c r="Q59" s="8">
        <v>3</v>
      </c>
      <c r="R59" s="8">
        <v>1</v>
      </c>
      <c r="S59" s="8">
        <v>1</v>
      </c>
      <c r="T59" s="8">
        <v>0</v>
      </c>
      <c r="U59" s="8">
        <v>1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f t="shared" si="0"/>
        <v>18</v>
      </c>
    </row>
    <row r="60" spans="1:28" ht="15.75">
      <c r="A60">
        <v>2005</v>
      </c>
      <c r="B60" s="1" t="s">
        <v>23</v>
      </c>
      <c r="C60" s="1" t="s">
        <v>130</v>
      </c>
      <c r="D60" s="2" t="s">
        <v>131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3</v>
      </c>
      <c r="M60">
        <v>1</v>
      </c>
      <c r="N60">
        <v>9</v>
      </c>
      <c r="O60">
        <v>17</v>
      </c>
      <c r="P60">
        <v>17</v>
      </c>
      <c r="Q60">
        <v>34</v>
      </c>
      <c r="R60">
        <v>37</v>
      </c>
      <c r="S60">
        <v>28</v>
      </c>
      <c r="T60">
        <v>42</v>
      </c>
      <c r="U60">
        <v>19</v>
      </c>
      <c r="V60">
        <v>21</v>
      </c>
      <c r="W60">
        <v>8</v>
      </c>
      <c r="X60">
        <v>0</v>
      </c>
      <c r="Y60">
        <v>0</v>
      </c>
      <c r="Z60">
        <v>0</v>
      </c>
      <c r="AA60">
        <v>0</v>
      </c>
      <c r="AB60">
        <f t="shared" si="0"/>
        <v>236</v>
      </c>
    </row>
    <row r="61" spans="1:28" ht="15.75">
      <c r="A61">
        <v>2005</v>
      </c>
      <c r="B61" s="1" t="s">
        <v>23</v>
      </c>
      <c r="C61" s="1" t="s">
        <v>132</v>
      </c>
      <c r="D61" s="2" t="s">
        <v>133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2</v>
      </c>
      <c r="O61">
        <v>2</v>
      </c>
      <c r="P61">
        <v>1</v>
      </c>
      <c r="Q61">
        <v>4</v>
      </c>
      <c r="R61">
        <v>1</v>
      </c>
      <c r="S61">
        <v>2</v>
      </c>
      <c r="T61">
        <v>1</v>
      </c>
      <c r="U61">
        <v>0</v>
      </c>
      <c r="V61">
        <v>0</v>
      </c>
      <c r="W61">
        <v>1</v>
      </c>
      <c r="X61">
        <v>0</v>
      </c>
      <c r="Y61">
        <v>0</v>
      </c>
      <c r="Z61">
        <v>0</v>
      </c>
      <c r="AA61">
        <v>0</v>
      </c>
      <c r="AB61">
        <f t="shared" si="0"/>
        <v>15</v>
      </c>
    </row>
    <row r="62" spans="1:28" ht="15.75">
      <c r="A62">
        <v>2005</v>
      </c>
      <c r="B62" s="1" t="s">
        <v>23</v>
      </c>
      <c r="C62" s="1" t="s">
        <v>134</v>
      </c>
      <c r="D62" s="2" t="s">
        <v>135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1</v>
      </c>
      <c r="O62">
        <v>2</v>
      </c>
      <c r="P62">
        <v>5</v>
      </c>
      <c r="Q62">
        <v>10</v>
      </c>
      <c r="R62">
        <v>11</v>
      </c>
      <c r="S62">
        <v>17</v>
      </c>
      <c r="T62">
        <v>34</v>
      </c>
      <c r="U62">
        <v>24</v>
      </c>
      <c r="V62">
        <v>33</v>
      </c>
      <c r="W62">
        <v>15</v>
      </c>
      <c r="X62">
        <v>5</v>
      </c>
      <c r="Y62">
        <v>0</v>
      </c>
      <c r="Z62">
        <v>1</v>
      </c>
      <c r="AA62">
        <v>0</v>
      </c>
      <c r="AB62">
        <f t="shared" si="0"/>
        <v>158</v>
      </c>
    </row>
    <row r="63" spans="1:28" ht="15.75">
      <c r="A63">
        <v>2005</v>
      </c>
      <c r="B63" s="1" t="s">
        <v>23</v>
      </c>
      <c r="C63" s="1" t="s">
        <v>136</v>
      </c>
      <c r="D63" s="2" t="s">
        <v>137</v>
      </c>
      <c r="E63">
        <v>0</v>
      </c>
      <c r="F63">
        <v>0</v>
      </c>
      <c r="G63">
        <v>0</v>
      </c>
      <c r="H63">
        <v>0</v>
      </c>
      <c r="I63">
        <v>1</v>
      </c>
      <c r="J63">
        <v>0</v>
      </c>
      <c r="K63">
        <v>2</v>
      </c>
      <c r="L63">
        <v>0</v>
      </c>
      <c r="M63">
        <v>6</v>
      </c>
      <c r="N63">
        <v>9</v>
      </c>
      <c r="O63">
        <v>49</v>
      </c>
      <c r="P63">
        <v>178</v>
      </c>
      <c r="Q63">
        <v>266</v>
      </c>
      <c r="R63">
        <v>247</v>
      </c>
      <c r="S63">
        <v>216</v>
      </c>
      <c r="T63">
        <v>286</v>
      </c>
      <c r="U63">
        <v>121</v>
      </c>
      <c r="V63">
        <v>73</v>
      </c>
      <c r="W63">
        <v>28</v>
      </c>
      <c r="X63">
        <v>9</v>
      </c>
      <c r="Y63">
        <v>0</v>
      </c>
      <c r="Z63">
        <v>0</v>
      </c>
      <c r="AA63">
        <v>0</v>
      </c>
      <c r="AB63">
        <f t="shared" si="0"/>
        <v>1491</v>
      </c>
    </row>
    <row r="64" spans="1:28" ht="15.75">
      <c r="A64">
        <v>2005</v>
      </c>
      <c r="B64" s="1" t="s">
        <v>23</v>
      </c>
      <c r="C64" s="1" t="s">
        <v>138</v>
      </c>
      <c r="D64" s="2" t="s">
        <v>139</v>
      </c>
      <c r="E64">
        <v>0</v>
      </c>
      <c r="F64">
        <v>0</v>
      </c>
      <c r="G64">
        <v>0</v>
      </c>
      <c r="H64">
        <v>2</v>
      </c>
      <c r="I64">
        <v>0</v>
      </c>
      <c r="J64">
        <v>0</v>
      </c>
      <c r="K64">
        <v>1</v>
      </c>
      <c r="L64">
        <v>5</v>
      </c>
      <c r="M64">
        <v>3</v>
      </c>
      <c r="N64">
        <v>9</v>
      </c>
      <c r="O64">
        <v>50</v>
      </c>
      <c r="P64">
        <v>130</v>
      </c>
      <c r="Q64">
        <v>247</v>
      </c>
      <c r="R64">
        <v>264</v>
      </c>
      <c r="S64">
        <v>215</v>
      </c>
      <c r="T64">
        <v>240</v>
      </c>
      <c r="U64">
        <v>83</v>
      </c>
      <c r="V64">
        <v>64</v>
      </c>
      <c r="W64">
        <v>12</v>
      </c>
      <c r="X64">
        <v>5</v>
      </c>
      <c r="Y64">
        <v>1</v>
      </c>
      <c r="Z64">
        <v>0</v>
      </c>
      <c r="AA64">
        <v>0</v>
      </c>
      <c r="AB64">
        <f t="shared" si="0"/>
        <v>1331</v>
      </c>
    </row>
    <row r="65" spans="1:28" ht="15.75">
      <c r="A65">
        <v>2005</v>
      </c>
      <c r="B65" s="1" t="s">
        <v>23</v>
      </c>
      <c r="C65" s="1" t="s">
        <v>140</v>
      </c>
      <c r="D65" s="2" t="s">
        <v>141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3</v>
      </c>
      <c r="N65">
        <v>5</v>
      </c>
      <c r="O65">
        <v>30</v>
      </c>
      <c r="P65">
        <v>87</v>
      </c>
      <c r="Q65">
        <v>204</v>
      </c>
      <c r="R65">
        <v>273</v>
      </c>
      <c r="S65">
        <v>215</v>
      </c>
      <c r="T65">
        <v>271</v>
      </c>
      <c r="U65">
        <v>140</v>
      </c>
      <c r="V65">
        <v>132</v>
      </c>
      <c r="W65">
        <v>36</v>
      </c>
      <c r="X65">
        <v>7</v>
      </c>
      <c r="Y65">
        <v>2</v>
      </c>
      <c r="Z65">
        <v>0</v>
      </c>
      <c r="AA65">
        <v>0</v>
      </c>
      <c r="AB65">
        <f t="shared" si="0"/>
        <v>1405</v>
      </c>
    </row>
    <row r="66" spans="1:28" ht="15.75">
      <c r="A66">
        <v>2005</v>
      </c>
      <c r="B66" s="1" t="s">
        <v>23</v>
      </c>
      <c r="C66" s="1" t="s">
        <v>142</v>
      </c>
      <c r="D66" s="2" t="s">
        <v>143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  <c r="L66">
        <v>14</v>
      </c>
      <c r="M66">
        <v>34</v>
      </c>
      <c r="N66">
        <v>77</v>
      </c>
      <c r="O66">
        <v>201</v>
      </c>
      <c r="P66">
        <v>370</v>
      </c>
      <c r="Q66">
        <v>635</v>
      </c>
      <c r="R66">
        <v>761</v>
      </c>
      <c r="S66">
        <v>847</v>
      </c>
      <c r="T66">
        <v>1438</v>
      </c>
      <c r="U66">
        <v>934</v>
      </c>
      <c r="V66">
        <v>847</v>
      </c>
      <c r="W66">
        <v>266</v>
      </c>
      <c r="X66">
        <v>74</v>
      </c>
      <c r="Y66">
        <v>5</v>
      </c>
      <c r="Z66">
        <v>3</v>
      </c>
      <c r="AA66">
        <v>0</v>
      </c>
      <c r="AB66">
        <f t="shared" si="0"/>
        <v>6510</v>
      </c>
    </row>
    <row r="67" spans="1:28" ht="15.75">
      <c r="A67">
        <v>2005</v>
      </c>
      <c r="B67" s="1" t="s">
        <v>23</v>
      </c>
      <c r="C67" s="1" t="s">
        <v>144</v>
      </c>
      <c r="D67" s="2" t="s">
        <v>145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3</v>
      </c>
      <c r="O67">
        <v>7</v>
      </c>
      <c r="P67">
        <v>9</v>
      </c>
      <c r="Q67">
        <v>12</v>
      </c>
      <c r="R67">
        <v>12</v>
      </c>
      <c r="S67">
        <v>12</v>
      </c>
      <c r="T67">
        <v>19</v>
      </c>
      <c r="U67">
        <v>8</v>
      </c>
      <c r="V67">
        <v>12</v>
      </c>
      <c r="W67">
        <v>3</v>
      </c>
      <c r="X67">
        <v>1</v>
      </c>
      <c r="Y67">
        <v>1</v>
      </c>
      <c r="Z67">
        <v>0</v>
      </c>
      <c r="AA67">
        <v>0</v>
      </c>
      <c r="AB67">
        <f t="shared" si="0"/>
        <v>100</v>
      </c>
    </row>
    <row r="68" spans="1:28" ht="15.75">
      <c r="A68">
        <v>2005</v>
      </c>
      <c r="B68" s="1" t="s">
        <v>23</v>
      </c>
      <c r="C68" s="1" t="s">
        <v>146</v>
      </c>
      <c r="D68" s="2" t="s">
        <v>147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4</v>
      </c>
      <c r="L68">
        <v>8</v>
      </c>
      <c r="M68">
        <v>14</v>
      </c>
      <c r="N68">
        <v>23</v>
      </c>
      <c r="O68">
        <v>53</v>
      </c>
      <c r="P68">
        <v>96</v>
      </c>
      <c r="Q68">
        <v>168</v>
      </c>
      <c r="R68">
        <v>274</v>
      </c>
      <c r="S68">
        <v>343</v>
      </c>
      <c r="T68">
        <v>666</v>
      </c>
      <c r="U68">
        <v>493</v>
      </c>
      <c r="V68">
        <v>483</v>
      </c>
      <c r="W68">
        <v>200</v>
      </c>
      <c r="X68">
        <v>59</v>
      </c>
      <c r="Y68">
        <v>11</v>
      </c>
      <c r="Z68">
        <v>1</v>
      </c>
      <c r="AA68">
        <v>0</v>
      </c>
      <c r="AB68">
        <f t="shared" si="0"/>
        <v>2897</v>
      </c>
    </row>
    <row r="69" spans="1:28" ht="15.75">
      <c r="A69">
        <v>2005</v>
      </c>
      <c r="B69" s="1" t="s">
        <v>23</v>
      </c>
      <c r="C69" s="1" t="s">
        <v>148</v>
      </c>
      <c r="D69" s="2" t="s">
        <v>149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4</v>
      </c>
      <c r="L69">
        <v>1</v>
      </c>
      <c r="M69">
        <v>9</v>
      </c>
      <c r="N69">
        <v>12</v>
      </c>
      <c r="O69">
        <v>35</v>
      </c>
      <c r="P69">
        <v>100</v>
      </c>
      <c r="Q69">
        <v>161</v>
      </c>
      <c r="R69">
        <v>258</v>
      </c>
      <c r="S69">
        <v>321</v>
      </c>
      <c r="T69">
        <v>643</v>
      </c>
      <c r="U69">
        <v>450</v>
      </c>
      <c r="V69">
        <v>422</v>
      </c>
      <c r="W69">
        <v>164</v>
      </c>
      <c r="X69">
        <v>39</v>
      </c>
      <c r="Y69">
        <v>6</v>
      </c>
      <c r="Z69">
        <v>2</v>
      </c>
      <c r="AA69">
        <v>0</v>
      </c>
      <c r="AB69">
        <f t="shared" si="0"/>
        <v>2627</v>
      </c>
    </row>
    <row r="70" spans="1:28" ht="15.75">
      <c r="A70">
        <v>2005</v>
      </c>
      <c r="B70" s="1" t="s">
        <v>23</v>
      </c>
      <c r="C70" s="1" t="s">
        <v>150</v>
      </c>
      <c r="D70" s="2" t="s">
        <v>151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2</v>
      </c>
      <c r="N70">
        <v>6</v>
      </c>
      <c r="O70">
        <v>6</v>
      </c>
      <c r="P70">
        <v>13</v>
      </c>
      <c r="Q70">
        <v>29</v>
      </c>
      <c r="R70">
        <v>36</v>
      </c>
      <c r="S70">
        <v>68</v>
      </c>
      <c r="T70">
        <v>109</v>
      </c>
      <c r="U70">
        <v>79</v>
      </c>
      <c r="V70">
        <v>65</v>
      </c>
      <c r="W70">
        <v>33</v>
      </c>
      <c r="X70">
        <v>9</v>
      </c>
      <c r="Y70">
        <v>1</v>
      </c>
      <c r="Z70">
        <v>0</v>
      </c>
      <c r="AA70">
        <v>0</v>
      </c>
      <c r="AB70">
        <f t="shared" si="0"/>
        <v>456</v>
      </c>
    </row>
    <row r="71" spans="1:28" ht="15.75">
      <c r="A71">
        <v>2005</v>
      </c>
      <c r="B71" s="1" t="s">
        <v>23</v>
      </c>
      <c r="C71" s="1" t="s">
        <v>152</v>
      </c>
      <c r="D71" s="2" t="s">
        <v>153</v>
      </c>
      <c r="E71">
        <v>2</v>
      </c>
      <c r="F71">
        <v>0</v>
      </c>
      <c r="G71">
        <v>3</v>
      </c>
      <c r="H71">
        <v>0</v>
      </c>
      <c r="I71">
        <v>1</v>
      </c>
      <c r="J71">
        <v>5</v>
      </c>
      <c r="K71">
        <v>7</v>
      </c>
      <c r="L71">
        <v>8</v>
      </c>
      <c r="M71">
        <v>9</v>
      </c>
      <c r="N71">
        <v>12</v>
      </c>
      <c r="O71">
        <v>32</v>
      </c>
      <c r="P71">
        <v>56</v>
      </c>
      <c r="Q71">
        <v>104</v>
      </c>
      <c r="R71">
        <v>125</v>
      </c>
      <c r="S71">
        <v>163</v>
      </c>
      <c r="T71">
        <v>221</v>
      </c>
      <c r="U71">
        <v>144</v>
      </c>
      <c r="V71">
        <v>113</v>
      </c>
      <c r="W71">
        <v>38</v>
      </c>
      <c r="X71">
        <v>6</v>
      </c>
      <c r="Y71">
        <v>2</v>
      </c>
      <c r="Z71">
        <v>0</v>
      </c>
      <c r="AA71">
        <v>0</v>
      </c>
      <c r="AB71">
        <f aca="true" t="shared" si="1" ref="AB71:AB135">SUM(E71:AA71)-F71</f>
        <v>1051</v>
      </c>
    </row>
    <row r="72" spans="1:28" ht="15.75">
      <c r="A72">
        <v>2005</v>
      </c>
      <c r="B72" s="1" t="s">
        <v>23</v>
      </c>
      <c r="C72" s="1" t="s">
        <v>154</v>
      </c>
      <c r="D72" s="2" t="s">
        <v>155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0</v>
      </c>
      <c r="O72">
        <v>1</v>
      </c>
      <c r="P72">
        <v>2</v>
      </c>
      <c r="Q72">
        <v>5</v>
      </c>
      <c r="R72">
        <v>10</v>
      </c>
      <c r="S72">
        <v>9</v>
      </c>
      <c r="T72">
        <v>29</v>
      </c>
      <c r="U72">
        <v>15</v>
      </c>
      <c r="V72">
        <v>14</v>
      </c>
      <c r="W72">
        <v>8</v>
      </c>
      <c r="X72">
        <v>2</v>
      </c>
      <c r="Y72">
        <v>1</v>
      </c>
      <c r="Z72">
        <v>0</v>
      </c>
      <c r="AA72">
        <v>0</v>
      </c>
      <c r="AB72">
        <f t="shared" si="1"/>
        <v>97</v>
      </c>
    </row>
    <row r="73" spans="1:28" ht="15.75">
      <c r="A73">
        <v>2005</v>
      </c>
      <c r="B73" s="1" t="s">
        <v>23</v>
      </c>
      <c r="C73" s="1" t="s">
        <v>156</v>
      </c>
      <c r="D73" s="2" t="s">
        <v>157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7</v>
      </c>
      <c r="P73">
        <v>9</v>
      </c>
      <c r="Q73">
        <v>16</v>
      </c>
      <c r="R73">
        <v>20</v>
      </c>
      <c r="S73">
        <v>18</v>
      </c>
      <c r="T73">
        <v>42</v>
      </c>
      <c r="U73">
        <v>23</v>
      </c>
      <c r="V73">
        <v>25</v>
      </c>
      <c r="W73">
        <v>7</v>
      </c>
      <c r="X73">
        <v>4</v>
      </c>
      <c r="Y73">
        <v>0</v>
      </c>
      <c r="Z73">
        <v>0</v>
      </c>
      <c r="AA73">
        <v>0</v>
      </c>
      <c r="AB73">
        <f t="shared" si="1"/>
        <v>172</v>
      </c>
    </row>
    <row r="74" spans="1:28" ht="15.75">
      <c r="A74">
        <v>2005</v>
      </c>
      <c r="B74" s="1" t="s">
        <v>23</v>
      </c>
      <c r="C74" s="1" t="s">
        <v>158</v>
      </c>
      <c r="D74" s="2" t="s">
        <v>159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7</v>
      </c>
      <c r="L74">
        <v>11</v>
      </c>
      <c r="M74">
        <v>18</v>
      </c>
      <c r="N74">
        <v>47</v>
      </c>
      <c r="O74">
        <v>103</v>
      </c>
      <c r="P74">
        <v>161</v>
      </c>
      <c r="Q74">
        <v>280</v>
      </c>
      <c r="R74">
        <v>322</v>
      </c>
      <c r="S74">
        <v>331</v>
      </c>
      <c r="T74">
        <v>507</v>
      </c>
      <c r="U74">
        <v>277</v>
      </c>
      <c r="V74">
        <v>260</v>
      </c>
      <c r="W74">
        <v>93</v>
      </c>
      <c r="X74">
        <v>22</v>
      </c>
      <c r="Y74">
        <v>5</v>
      </c>
      <c r="Z74">
        <v>1</v>
      </c>
      <c r="AA74">
        <v>0</v>
      </c>
      <c r="AB74">
        <f t="shared" si="1"/>
        <v>2446</v>
      </c>
    </row>
    <row r="75" spans="1:28" ht="15.75">
      <c r="A75">
        <v>2005</v>
      </c>
      <c r="B75" s="1" t="s">
        <v>23</v>
      </c>
      <c r="C75" s="1" t="s">
        <v>160</v>
      </c>
      <c r="D75" s="2" t="s">
        <v>161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2</v>
      </c>
      <c r="N75">
        <v>2</v>
      </c>
      <c r="O75">
        <v>4</v>
      </c>
      <c r="P75">
        <v>4</v>
      </c>
      <c r="Q75">
        <v>11</v>
      </c>
      <c r="R75">
        <v>8</v>
      </c>
      <c r="S75">
        <v>14</v>
      </c>
      <c r="T75">
        <v>14</v>
      </c>
      <c r="U75">
        <v>14</v>
      </c>
      <c r="V75">
        <v>11</v>
      </c>
      <c r="W75">
        <v>3</v>
      </c>
      <c r="X75">
        <v>1</v>
      </c>
      <c r="Y75">
        <v>0</v>
      </c>
      <c r="Z75">
        <v>0</v>
      </c>
      <c r="AA75">
        <v>0</v>
      </c>
      <c r="AB75">
        <f t="shared" si="1"/>
        <v>88</v>
      </c>
    </row>
    <row r="76" spans="1:28" ht="15.75">
      <c r="A76">
        <v>2005</v>
      </c>
      <c r="B76" s="1" t="s">
        <v>23</v>
      </c>
      <c r="C76" s="1" t="s">
        <v>162</v>
      </c>
      <c r="D76" s="2" t="s">
        <v>163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  <c r="L76">
        <v>3</v>
      </c>
      <c r="M76">
        <v>3</v>
      </c>
      <c r="N76">
        <v>10</v>
      </c>
      <c r="O76">
        <v>35</v>
      </c>
      <c r="P76">
        <v>152</v>
      </c>
      <c r="Q76">
        <v>230</v>
      </c>
      <c r="R76">
        <v>310</v>
      </c>
      <c r="S76">
        <v>285</v>
      </c>
      <c r="T76">
        <v>355</v>
      </c>
      <c r="U76">
        <v>189</v>
      </c>
      <c r="V76">
        <v>149</v>
      </c>
      <c r="W76">
        <v>42</v>
      </c>
      <c r="X76">
        <v>11</v>
      </c>
      <c r="Y76">
        <v>1</v>
      </c>
      <c r="Z76">
        <v>1</v>
      </c>
      <c r="AA76">
        <v>0</v>
      </c>
      <c r="AB76">
        <f t="shared" si="1"/>
        <v>1777</v>
      </c>
    </row>
    <row r="77" spans="1:28" ht="15.75">
      <c r="A77">
        <v>2005</v>
      </c>
      <c r="B77" s="1" t="s">
        <v>23</v>
      </c>
      <c r="C77" s="1" t="s">
        <v>164</v>
      </c>
      <c r="D77" s="2" t="s">
        <v>165</v>
      </c>
      <c r="E77">
        <v>0</v>
      </c>
      <c r="F77">
        <v>0</v>
      </c>
      <c r="G77">
        <v>0</v>
      </c>
      <c r="H77">
        <v>0</v>
      </c>
      <c r="I77">
        <v>0</v>
      </c>
      <c r="J77">
        <v>3</v>
      </c>
      <c r="K77">
        <v>5</v>
      </c>
      <c r="L77">
        <v>13</v>
      </c>
      <c r="M77">
        <v>37</v>
      </c>
      <c r="N77">
        <v>86</v>
      </c>
      <c r="O77">
        <v>248</v>
      </c>
      <c r="P77">
        <v>712</v>
      </c>
      <c r="Q77">
        <v>1362</v>
      </c>
      <c r="R77">
        <v>1790</v>
      </c>
      <c r="S77">
        <v>1918</v>
      </c>
      <c r="T77">
        <v>3274</v>
      </c>
      <c r="U77">
        <v>1894</v>
      </c>
      <c r="V77">
        <v>1550</v>
      </c>
      <c r="W77">
        <v>420</v>
      </c>
      <c r="X77">
        <v>67</v>
      </c>
      <c r="Y77">
        <v>19</v>
      </c>
      <c r="Z77">
        <v>2</v>
      </c>
      <c r="AA77">
        <v>0</v>
      </c>
      <c r="AB77">
        <f t="shared" si="1"/>
        <v>13400</v>
      </c>
    </row>
    <row r="78" spans="1:28" s="8" customFormat="1" ht="30">
      <c r="A78" s="8">
        <v>2005</v>
      </c>
      <c r="B78" s="7" t="s">
        <v>23</v>
      </c>
      <c r="C78" s="7" t="s">
        <v>166</v>
      </c>
      <c r="D78" s="9" t="s">
        <v>167</v>
      </c>
      <c r="E78" s="8">
        <v>1</v>
      </c>
      <c r="F78" s="8">
        <v>0</v>
      </c>
      <c r="G78" s="8">
        <v>2</v>
      </c>
      <c r="H78" s="8">
        <v>0</v>
      </c>
      <c r="I78" s="8">
        <v>2</v>
      </c>
      <c r="J78" s="8">
        <v>9</v>
      </c>
      <c r="K78" s="8">
        <v>13</v>
      </c>
      <c r="L78" s="8">
        <v>15</v>
      </c>
      <c r="M78" s="8">
        <v>12</v>
      </c>
      <c r="N78" s="8">
        <v>16</v>
      </c>
      <c r="O78" s="8">
        <v>16</v>
      </c>
      <c r="P78" s="8">
        <v>41</v>
      </c>
      <c r="Q78" s="8">
        <v>53</v>
      </c>
      <c r="R78" s="8">
        <v>58</v>
      </c>
      <c r="S78" s="8">
        <v>43</v>
      </c>
      <c r="T78" s="8">
        <v>94</v>
      </c>
      <c r="U78" s="8">
        <v>37</v>
      </c>
      <c r="V78" s="8">
        <v>47</v>
      </c>
      <c r="W78" s="8">
        <v>4</v>
      </c>
      <c r="X78" s="8">
        <v>0</v>
      </c>
      <c r="Y78" s="8">
        <v>0</v>
      </c>
      <c r="Z78" s="8">
        <v>0</v>
      </c>
      <c r="AA78" s="8">
        <v>0</v>
      </c>
      <c r="AB78" s="8">
        <f t="shared" si="1"/>
        <v>463</v>
      </c>
    </row>
    <row r="79" spans="1:28" ht="15.75">
      <c r="A79">
        <v>2005</v>
      </c>
      <c r="B79" s="1" t="s">
        <v>23</v>
      </c>
      <c r="C79" s="1" t="s">
        <v>168</v>
      </c>
      <c r="D79" s="2" t="s">
        <v>169</v>
      </c>
      <c r="E79">
        <v>0</v>
      </c>
      <c r="F79">
        <v>0</v>
      </c>
      <c r="G79">
        <v>1</v>
      </c>
      <c r="H79">
        <v>3</v>
      </c>
      <c r="I79">
        <v>12</v>
      </c>
      <c r="J79">
        <v>15</v>
      </c>
      <c r="K79">
        <v>12</v>
      </c>
      <c r="L79">
        <v>7</v>
      </c>
      <c r="M79">
        <v>14</v>
      </c>
      <c r="N79">
        <v>5</v>
      </c>
      <c r="O79">
        <v>12</v>
      </c>
      <c r="P79">
        <v>26</v>
      </c>
      <c r="Q79">
        <v>31</v>
      </c>
      <c r="R79">
        <v>41</v>
      </c>
      <c r="S79">
        <v>32</v>
      </c>
      <c r="T79">
        <v>62</v>
      </c>
      <c r="U79">
        <v>32</v>
      </c>
      <c r="V79">
        <v>18</v>
      </c>
      <c r="W79">
        <v>7</v>
      </c>
      <c r="X79">
        <v>0</v>
      </c>
      <c r="Y79">
        <v>1</v>
      </c>
      <c r="Z79">
        <v>0</v>
      </c>
      <c r="AA79">
        <v>0</v>
      </c>
      <c r="AB79">
        <f t="shared" si="1"/>
        <v>331</v>
      </c>
    </row>
    <row r="80" spans="1:28" ht="15.75">
      <c r="A80">
        <v>2005</v>
      </c>
      <c r="B80" s="1" t="s">
        <v>23</v>
      </c>
      <c r="C80" s="1" t="s">
        <v>170</v>
      </c>
      <c r="D80" s="2" t="s">
        <v>171</v>
      </c>
      <c r="E80">
        <v>0</v>
      </c>
      <c r="F80">
        <v>0</v>
      </c>
      <c r="G80">
        <v>0</v>
      </c>
      <c r="H80">
        <v>0</v>
      </c>
      <c r="I80">
        <v>0</v>
      </c>
      <c r="J80">
        <v>2</v>
      </c>
      <c r="K80">
        <v>8</v>
      </c>
      <c r="L80">
        <v>8</v>
      </c>
      <c r="M80">
        <v>25</v>
      </c>
      <c r="N80">
        <v>25</v>
      </c>
      <c r="O80">
        <v>26</v>
      </c>
      <c r="P80">
        <v>52</v>
      </c>
      <c r="Q80">
        <v>54</v>
      </c>
      <c r="R80">
        <v>51</v>
      </c>
      <c r="S80">
        <v>54</v>
      </c>
      <c r="T80">
        <v>85</v>
      </c>
      <c r="U80">
        <v>40</v>
      </c>
      <c r="V80">
        <v>36</v>
      </c>
      <c r="W80">
        <v>18</v>
      </c>
      <c r="X80">
        <v>5</v>
      </c>
      <c r="Y80">
        <v>0</v>
      </c>
      <c r="Z80">
        <v>0</v>
      </c>
      <c r="AA80">
        <v>0</v>
      </c>
      <c r="AB80">
        <f t="shared" si="1"/>
        <v>489</v>
      </c>
    </row>
    <row r="81" spans="1:28" ht="15.75">
      <c r="A81">
        <v>2005</v>
      </c>
      <c r="B81" s="1" t="s">
        <v>23</v>
      </c>
      <c r="C81" s="1" t="s">
        <v>172</v>
      </c>
      <c r="D81" s="2" t="s">
        <v>173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2</v>
      </c>
      <c r="M81">
        <v>0</v>
      </c>
      <c r="N81">
        <v>7</v>
      </c>
      <c r="O81">
        <v>6</v>
      </c>
      <c r="P81">
        <v>15</v>
      </c>
      <c r="Q81">
        <v>22</v>
      </c>
      <c r="R81">
        <v>22</v>
      </c>
      <c r="S81">
        <v>31</v>
      </c>
      <c r="T81">
        <v>41</v>
      </c>
      <c r="U81">
        <v>32</v>
      </c>
      <c r="V81">
        <v>43</v>
      </c>
      <c r="W81">
        <v>19</v>
      </c>
      <c r="X81">
        <v>16</v>
      </c>
      <c r="Y81">
        <v>7</v>
      </c>
      <c r="Z81">
        <v>0</v>
      </c>
      <c r="AA81">
        <v>0</v>
      </c>
      <c r="AB81">
        <f t="shared" si="1"/>
        <v>263</v>
      </c>
    </row>
    <row r="82" spans="1:28" ht="15.75">
      <c r="A82">
        <v>2005</v>
      </c>
      <c r="B82" s="1" t="s">
        <v>23</v>
      </c>
      <c r="C82" s="1" t="s">
        <v>174</v>
      </c>
      <c r="D82" s="2" t="s">
        <v>175</v>
      </c>
      <c r="E82">
        <v>4</v>
      </c>
      <c r="F82">
        <v>1</v>
      </c>
      <c r="G82">
        <v>12</v>
      </c>
      <c r="H82">
        <v>2</v>
      </c>
      <c r="I82">
        <v>4</v>
      </c>
      <c r="J82">
        <v>10</v>
      </c>
      <c r="K82">
        <v>9</v>
      </c>
      <c r="L82">
        <v>14</v>
      </c>
      <c r="M82">
        <v>12</v>
      </c>
      <c r="N82">
        <v>23</v>
      </c>
      <c r="O82">
        <v>26</v>
      </c>
      <c r="P82">
        <v>49</v>
      </c>
      <c r="Q82">
        <v>88</v>
      </c>
      <c r="R82">
        <v>77</v>
      </c>
      <c r="S82">
        <v>76</v>
      </c>
      <c r="T82">
        <v>107</v>
      </c>
      <c r="U82">
        <v>53</v>
      </c>
      <c r="V82">
        <v>54</v>
      </c>
      <c r="W82">
        <v>14</v>
      </c>
      <c r="X82">
        <v>0</v>
      </c>
      <c r="Y82">
        <v>0</v>
      </c>
      <c r="Z82">
        <v>0</v>
      </c>
      <c r="AA82">
        <v>0</v>
      </c>
      <c r="AB82">
        <f t="shared" si="1"/>
        <v>634</v>
      </c>
    </row>
    <row r="83" spans="1:28" ht="15.75">
      <c r="A83">
        <v>2005</v>
      </c>
      <c r="B83" s="1" t="s">
        <v>23</v>
      </c>
      <c r="C83" s="1" t="s">
        <v>176</v>
      </c>
      <c r="D83" s="2" t="s">
        <v>177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1</v>
      </c>
      <c r="O83">
        <v>3</v>
      </c>
      <c r="P83">
        <v>8</v>
      </c>
      <c r="Q83">
        <v>8</v>
      </c>
      <c r="R83">
        <v>10</v>
      </c>
      <c r="S83">
        <v>18</v>
      </c>
      <c r="T83">
        <v>21</v>
      </c>
      <c r="U83">
        <v>15</v>
      </c>
      <c r="V83">
        <v>14</v>
      </c>
      <c r="W83">
        <v>7</v>
      </c>
      <c r="X83">
        <v>1</v>
      </c>
      <c r="Y83">
        <v>2</v>
      </c>
      <c r="Z83">
        <v>1</v>
      </c>
      <c r="AA83">
        <v>0</v>
      </c>
      <c r="AB83">
        <f t="shared" si="1"/>
        <v>109</v>
      </c>
    </row>
    <row r="84" spans="1:28" ht="15.75">
      <c r="A84">
        <v>2005</v>
      </c>
      <c r="B84" s="1" t="s">
        <v>23</v>
      </c>
      <c r="C84" s="1" t="s">
        <v>178</v>
      </c>
      <c r="D84" s="2" t="s">
        <v>179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f t="shared" si="1"/>
        <v>0</v>
      </c>
    </row>
    <row r="85" spans="1:28" ht="15.75">
      <c r="A85">
        <v>2005</v>
      </c>
      <c r="B85" s="1" t="s">
        <v>23</v>
      </c>
      <c r="C85" s="1" t="s">
        <v>180</v>
      </c>
      <c r="D85" s="2" t="s">
        <v>181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f t="shared" si="1"/>
        <v>0</v>
      </c>
    </row>
    <row r="86" spans="1:28" ht="15.75">
      <c r="A86">
        <v>2005</v>
      </c>
      <c r="B86" s="1" t="s">
        <v>23</v>
      </c>
      <c r="C86" s="1" t="s">
        <v>182</v>
      </c>
      <c r="D86" s="2" t="s">
        <v>183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f t="shared" si="1"/>
        <v>0</v>
      </c>
    </row>
    <row r="87" spans="1:28" ht="15.75">
      <c r="A87">
        <v>2005</v>
      </c>
      <c r="B87" s="1" t="s">
        <v>23</v>
      </c>
      <c r="C87" s="1" t="s">
        <v>184</v>
      </c>
      <c r="D87" s="2" t="s">
        <v>185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f t="shared" si="1"/>
        <v>0</v>
      </c>
    </row>
    <row r="88" spans="1:28" s="8" customFormat="1" ht="30">
      <c r="A88" s="8">
        <v>2005</v>
      </c>
      <c r="B88" s="7" t="s">
        <v>23</v>
      </c>
      <c r="C88" s="7" t="s">
        <v>186</v>
      </c>
      <c r="D88" s="9" t="s">
        <v>187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f t="shared" si="1"/>
        <v>0</v>
      </c>
    </row>
    <row r="89" spans="1:28" ht="15.75">
      <c r="A89">
        <v>2005</v>
      </c>
      <c r="B89" s="1" t="s">
        <v>23</v>
      </c>
      <c r="C89" s="1" t="s">
        <v>188</v>
      </c>
      <c r="D89" s="2" t="s">
        <v>189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f t="shared" si="1"/>
        <v>0</v>
      </c>
    </row>
    <row r="90" spans="1:28" ht="15.75">
      <c r="A90">
        <v>2005</v>
      </c>
      <c r="B90" s="1" t="s">
        <v>23</v>
      </c>
      <c r="C90" s="1" t="s">
        <v>190</v>
      </c>
      <c r="D90" s="2" t="s">
        <v>191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>
        <v>0</v>
      </c>
      <c r="N90">
        <v>2</v>
      </c>
      <c r="O90">
        <v>10</v>
      </c>
      <c r="P90">
        <v>18</v>
      </c>
      <c r="Q90">
        <v>77</v>
      </c>
      <c r="R90">
        <v>207</v>
      </c>
      <c r="S90">
        <v>307</v>
      </c>
      <c r="T90">
        <v>705</v>
      </c>
      <c r="U90">
        <v>632</v>
      </c>
      <c r="V90">
        <v>693</v>
      </c>
      <c r="W90">
        <v>270</v>
      </c>
      <c r="X90">
        <v>70</v>
      </c>
      <c r="Y90">
        <v>21</v>
      </c>
      <c r="Z90">
        <v>2</v>
      </c>
      <c r="AA90">
        <v>1</v>
      </c>
      <c r="AB90">
        <f t="shared" si="1"/>
        <v>3016</v>
      </c>
    </row>
    <row r="91" spans="1:28" s="8" customFormat="1" ht="30">
      <c r="A91" s="8">
        <v>2005</v>
      </c>
      <c r="B91" s="7" t="s">
        <v>23</v>
      </c>
      <c r="C91" s="7" t="s">
        <v>192</v>
      </c>
      <c r="D91" s="9" t="s">
        <v>193</v>
      </c>
      <c r="E91" s="8">
        <v>0</v>
      </c>
      <c r="F91" s="8">
        <v>0</v>
      </c>
      <c r="G91" s="8">
        <v>0</v>
      </c>
      <c r="H91" s="8">
        <v>0</v>
      </c>
      <c r="I91" s="8">
        <v>1</v>
      </c>
      <c r="J91" s="8">
        <v>5</v>
      </c>
      <c r="K91" s="8">
        <v>22</v>
      </c>
      <c r="L91" s="8">
        <v>19</v>
      </c>
      <c r="M91" s="8">
        <v>21</v>
      </c>
      <c r="N91" s="8">
        <v>19</v>
      </c>
      <c r="O91" s="8">
        <v>20</v>
      </c>
      <c r="P91" s="8">
        <v>15</v>
      </c>
      <c r="Q91" s="8">
        <v>21</v>
      </c>
      <c r="R91" s="8">
        <v>20</v>
      </c>
      <c r="S91" s="8">
        <v>17</v>
      </c>
      <c r="T91" s="8">
        <v>12</v>
      </c>
      <c r="U91" s="8">
        <v>24</v>
      </c>
      <c r="V91" s="8">
        <v>18</v>
      </c>
      <c r="W91" s="8">
        <v>9</v>
      </c>
      <c r="X91" s="8">
        <v>1</v>
      </c>
      <c r="Y91" s="8">
        <v>1</v>
      </c>
      <c r="Z91" s="8">
        <v>0</v>
      </c>
      <c r="AA91" s="8">
        <v>0</v>
      </c>
      <c r="AB91" s="8">
        <f t="shared" si="1"/>
        <v>245</v>
      </c>
    </row>
    <row r="92" spans="1:28" ht="15.75">
      <c r="A92">
        <v>2005</v>
      </c>
      <c r="B92" s="1" t="s">
        <v>23</v>
      </c>
      <c r="C92" s="1" t="s">
        <v>194</v>
      </c>
      <c r="D92" s="2" t="s">
        <v>195</v>
      </c>
      <c r="E92">
        <v>3</v>
      </c>
      <c r="F92">
        <v>1</v>
      </c>
      <c r="G92">
        <v>7</v>
      </c>
      <c r="H92">
        <v>2</v>
      </c>
      <c r="I92">
        <v>1</v>
      </c>
      <c r="J92">
        <v>3</v>
      </c>
      <c r="K92">
        <v>3</v>
      </c>
      <c r="L92">
        <v>2</v>
      </c>
      <c r="M92">
        <v>6</v>
      </c>
      <c r="N92">
        <v>13</v>
      </c>
      <c r="O92">
        <v>54</v>
      </c>
      <c r="P92">
        <v>110</v>
      </c>
      <c r="Q92">
        <v>198</v>
      </c>
      <c r="R92">
        <v>241</v>
      </c>
      <c r="S92">
        <v>188</v>
      </c>
      <c r="T92">
        <v>295</v>
      </c>
      <c r="U92">
        <v>205</v>
      </c>
      <c r="V92">
        <v>160</v>
      </c>
      <c r="W92">
        <v>39</v>
      </c>
      <c r="X92">
        <v>9</v>
      </c>
      <c r="Y92">
        <v>3</v>
      </c>
      <c r="Z92">
        <v>0</v>
      </c>
      <c r="AA92">
        <v>0</v>
      </c>
      <c r="AB92">
        <f t="shared" si="1"/>
        <v>1542</v>
      </c>
    </row>
    <row r="93" spans="1:28" ht="15.75">
      <c r="A93">
        <v>2005</v>
      </c>
      <c r="B93" s="1" t="s">
        <v>23</v>
      </c>
      <c r="C93" s="1" t="s">
        <v>196</v>
      </c>
      <c r="D93" s="2" t="s">
        <v>197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2</v>
      </c>
      <c r="N93">
        <v>2</v>
      </c>
      <c r="O93">
        <v>16</v>
      </c>
      <c r="P93">
        <v>30</v>
      </c>
      <c r="Q93">
        <v>97</v>
      </c>
      <c r="R93">
        <v>155</v>
      </c>
      <c r="S93">
        <v>259</v>
      </c>
      <c r="T93">
        <v>503</v>
      </c>
      <c r="U93">
        <v>378</v>
      </c>
      <c r="V93">
        <v>385</v>
      </c>
      <c r="W93">
        <v>176</v>
      </c>
      <c r="X93">
        <v>58</v>
      </c>
      <c r="Y93">
        <v>18</v>
      </c>
      <c r="Z93">
        <v>2</v>
      </c>
      <c r="AA93">
        <v>0</v>
      </c>
      <c r="AB93">
        <f t="shared" si="1"/>
        <v>2081</v>
      </c>
    </row>
    <row r="94" spans="1:28" s="8" customFormat="1" ht="30">
      <c r="A94" s="8">
        <v>2005</v>
      </c>
      <c r="B94" s="7" t="s">
        <v>23</v>
      </c>
      <c r="C94" s="7" t="s">
        <v>198</v>
      </c>
      <c r="D94" s="9" t="s">
        <v>199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3</v>
      </c>
      <c r="P94" s="8">
        <v>2</v>
      </c>
      <c r="Q94" s="8">
        <v>2</v>
      </c>
      <c r="R94" s="8">
        <v>14</v>
      </c>
      <c r="S94" s="8">
        <v>14</v>
      </c>
      <c r="T94" s="8">
        <v>15</v>
      </c>
      <c r="U94" s="8">
        <v>13</v>
      </c>
      <c r="V94" s="8">
        <v>8</v>
      </c>
      <c r="W94" s="8">
        <v>1</v>
      </c>
      <c r="X94" s="8">
        <v>2</v>
      </c>
      <c r="Y94" s="8">
        <v>0</v>
      </c>
      <c r="Z94" s="8">
        <v>0</v>
      </c>
      <c r="AA94" s="8">
        <v>0</v>
      </c>
      <c r="AB94" s="8">
        <f t="shared" si="1"/>
        <v>74</v>
      </c>
    </row>
    <row r="95" spans="1:28" ht="15.75">
      <c r="A95">
        <v>2005</v>
      </c>
      <c r="B95" s="1" t="s">
        <v>23</v>
      </c>
      <c r="C95" s="1" t="s">
        <v>200</v>
      </c>
      <c r="D95" s="2" t="s">
        <v>201</v>
      </c>
      <c r="E95">
        <v>0</v>
      </c>
      <c r="F95">
        <v>0</v>
      </c>
      <c r="G95">
        <v>3</v>
      </c>
      <c r="H95">
        <v>1</v>
      </c>
      <c r="I95">
        <v>1</v>
      </c>
      <c r="J95">
        <v>0</v>
      </c>
      <c r="K95">
        <v>0</v>
      </c>
      <c r="L95">
        <v>0</v>
      </c>
      <c r="M95">
        <v>0</v>
      </c>
      <c r="N95">
        <v>3</v>
      </c>
      <c r="O95">
        <v>2</v>
      </c>
      <c r="P95">
        <v>5</v>
      </c>
      <c r="Q95">
        <v>11</v>
      </c>
      <c r="R95">
        <v>6</v>
      </c>
      <c r="S95">
        <v>8</v>
      </c>
      <c r="T95">
        <v>12</v>
      </c>
      <c r="U95">
        <v>11</v>
      </c>
      <c r="V95">
        <v>2</v>
      </c>
      <c r="W95">
        <v>3</v>
      </c>
      <c r="X95">
        <v>1</v>
      </c>
      <c r="Y95">
        <v>0</v>
      </c>
      <c r="Z95">
        <v>0</v>
      </c>
      <c r="AA95">
        <v>0</v>
      </c>
      <c r="AB95">
        <f t="shared" si="1"/>
        <v>69</v>
      </c>
    </row>
    <row r="96" spans="1:28" ht="15.75">
      <c r="A96">
        <v>2005</v>
      </c>
      <c r="B96" s="1" t="s">
        <v>23</v>
      </c>
      <c r="C96" s="1" t="s">
        <v>202</v>
      </c>
      <c r="D96" s="2" t="s">
        <v>203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  <c r="L96">
        <v>2</v>
      </c>
      <c r="M96">
        <v>0</v>
      </c>
      <c r="N96">
        <v>2</v>
      </c>
      <c r="O96">
        <v>1</v>
      </c>
      <c r="P96">
        <v>1</v>
      </c>
      <c r="Q96">
        <v>4</v>
      </c>
      <c r="R96">
        <v>3</v>
      </c>
      <c r="S96">
        <v>4</v>
      </c>
      <c r="T96">
        <v>4</v>
      </c>
      <c r="U96">
        <v>4</v>
      </c>
      <c r="V96">
        <v>2</v>
      </c>
      <c r="W96">
        <v>0</v>
      </c>
      <c r="X96">
        <v>0</v>
      </c>
      <c r="Y96">
        <v>0</v>
      </c>
      <c r="Z96">
        <v>0</v>
      </c>
      <c r="AA96">
        <v>0</v>
      </c>
      <c r="AB96">
        <f t="shared" si="1"/>
        <v>28</v>
      </c>
    </row>
    <row r="97" spans="1:28" ht="15.75">
      <c r="A97">
        <v>2005</v>
      </c>
      <c r="B97" s="1" t="s">
        <v>23</v>
      </c>
      <c r="C97" s="1" t="s">
        <v>204</v>
      </c>
      <c r="D97" s="2" t="s">
        <v>205</v>
      </c>
      <c r="E97">
        <v>4</v>
      </c>
      <c r="F97">
        <v>0</v>
      </c>
      <c r="G97">
        <v>15</v>
      </c>
      <c r="H97">
        <v>17</v>
      </c>
      <c r="I97">
        <v>16</v>
      </c>
      <c r="J97">
        <v>21</v>
      </c>
      <c r="K97">
        <v>19</v>
      </c>
      <c r="L97">
        <v>27</v>
      </c>
      <c r="M97">
        <v>60</v>
      </c>
      <c r="N97">
        <v>44</v>
      </c>
      <c r="O97">
        <v>71</v>
      </c>
      <c r="P97">
        <v>114</v>
      </c>
      <c r="Q97">
        <v>157</v>
      </c>
      <c r="R97">
        <v>149</v>
      </c>
      <c r="S97">
        <v>98</v>
      </c>
      <c r="T97">
        <v>141</v>
      </c>
      <c r="U97">
        <v>50</v>
      </c>
      <c r="V97">
        <v>30</v>
      </c>
      <c r="W97">
        <v>2</v>
      </c>
      <c r="X97">
        <v>2</v>
      </c>
      <c r="Y97">
        <v>0</v>
      </c>
      <c r="Z97">
        <v>0</v>
      </c>
      <c r="AA97">
        <v>0</v>
      </c>
      <c r="AB97">
        <f t="shared" si="1"/>
        <v>1037</v>
      </c>
    </row>
    <row r="98" spans="1:28" ht="15.75">
      <c r="A98">
        <v>2005</v>
      </c>
      <c r="B98" s="1" t="s">
        <v>23</v>
      </c>
      <c r="C98" s="1" t="s">
        <v>206</v>
      </c>
      <c r="D98" s="2" t="s">
        <v>207</v>
      </c>
      <c r="E98">
        <v>0</v>
      </c>
      <c r="F98">
        <v>0</v>
      </c>
      <c r="G98">
        <v>0</v>
      </c>
      <c r="H98">
        <v>0</v>
      </c>
      <c r="I98">
        <v>0</v>
      </c>
      <c r="J98">
        <v>3</v>
      </c>
      <c r="K98">
        <v>0</v>
      </c>
      <c r="L98">
        <v>1</v>
      </c>
      <c r="M98">
        <v>1</v>
      </c>
      <c r="N98">
        <v>2</v>
      </c>
      <c r="O98">
        <v>2</v>
      </c>
      <c r="P98">
        <v>2</v>
      </c>
      <c r="Q98">
        <v>3</v>
      </c>
      <c r="R98">
        <v>5</v>
      </c>
      <c r="S98">
        <v>1</v>
      </c>
      <c r="T98">
        <v>4</v>
      </c>
      <c r="U98">
        <v>3</v>
      </c>
      <c r="V98">
        <v>1</v>
      </c>
      <c r="W98">
        <v>0</v>
      </c>
      <c r="X98">
        <v>0</v>
      </c>
      <c r="Y98">
        <v>0</v>
      </c>
      <c r="Z98">
        <v>0</v>
      </c>
      <c r="AA98">
        <v>0</v>
      </c>
      <c r="AB98">
        <f t="shared" si="1"/>
        <v>28</v>
      </c>
    </row>
    <row r="99" spans="1:28" ht="15.75">
      <c r="A99">
        <v>2005</v>
      </c>
      <c r="B99" s="1" t="s">
        <v>23</v>
      </c>
      <c r="C99" s="1" t="s">
        <v>208</v>
      </c>
      <c r="D99" s="2" t="s">
        <v>209</v>
      </c>
      <c r="E99">
        <v>0</v>
      </c>
      <c r="F99">
        <v>0</v>
      </c>
      <c r="G99">
        <v>0</v>
      </c>
      <c r="H99">
        <v>0</v>
      </c>
      <c r="I99">
        <v>0</v>
      </c>
      <c r="J99">
        <v>1</v>
      </c>
      <c r="K99">
        <v>0</v>
      </c>
      <c r="L99">
        <v>0</v>
      </c>
      <c r="M99">
        <v>1</v>
      </c>
      <c r="N99">
        <v>5</v>
      </c>
      <c r="O99">
        <v>2</v>
      </c>
      <c r="P99">
        <v>11</v>
      </c>
      <c r="Q99">
        <v>17</v>
      </c>
      <c r="R99">
        <v>19</v>
      </c>
      <c r="S99">
        <v>10</v>
      </c>
      <c r="T99">
        <v>34</v>
      </c>
      <c r="U99">
        <v>15</v>
      </c>
      <c r="V99">
        <v>8</v>
      </c>
      <c r="W99">
        <v>8</v>
      </c>
      <c r="X99">
        <v>1</v>
      </c>
      <c r="Y99">
        <v>0</v>
      </c>
      <c r="Z99">
        <v>0</v>
      </c>
      <c r="AA99">
        <v>0</v>
      </c>
      <c r="AB99">
        <f t="shared" si="1"/>
        <v>132</v>
      </c>
    </row>
    <row r="100" spans="1:28" ht="15.75">
      <c r="A100">
        <v>2005</v>
      </c>
      <c r="B100" s="1" t="s">
        <v>23</v>
      </c>
      <c r="C100" s="1" t="s">
        <v>210</v>
      </c>
      <c r="D100" s="2" t="s">
        <v>211</v>
      </c>
      <c r="E100">
        <v>1</v>
      </c>
      <c r="F100">
        <v>0</v>
      </c>
      <c r="G100">
        <v>1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1</v>
      </c>
      <c r="N100">
        <v>3</v>
      </c>
      <c r="O100">
        <v>8</v>
      </c>
      <c r="P100">
        <v>5</v>
      </c>
      <c r="Q100">
        <v>11</v>
      </c>
      <c r="R100">
        <v>14</v>
      </c>
      <c r="S100">
        <v>11</v>
      </c>
      <c r="T100">
        <v>9</v>
      </c>
      <c r="U100">
        <v>7</v>
      </c>
      <c r="V100">
        <v>6</v>
      </c>
      <c r="W100">
        <v>2</v>
      </c>
      <c r="X100">
        <v>0</v>
      </c>
      <c r="Y100">
        <v>0</v>
      </c>
      <c r="Z100">
        <v>0</v>
      </c>
      <c r="AA100">
        <v>0</v>
      </c>
      <c r="AB100">
        <f t="shared" si="1"/>
        <v>81</v>
      </c>
    </row>
    <row r="101" spans="1:28" s="8" customFormat="1" ht="30">
      <c r="A101" s="8">
        <v>2005</v>
      </c>
      <c r="B101" s="7" t="s">
        <v>23</v>
      </c>
      <c r="C101" s="7" t="s">
        <v>212</v>
      </c>
      <c r="D101" s="9" t="s">
        <v>213</v>
      </c>
      <c r="E101" s="8">
        <v>1</v>
      </c>
      <c r="F101" s="8">
        <v>0</v>
      </c>
      <c r="G101" s="8">
        <v>1</v>
      </c>
      <c r="H101" s="8">
        <v>1</v>
      </c>
      <c r="I101" s="8">
        <v>2</v>
      </c>
      <c r="J101" s="8">
        <v>2</v>
      </c>
      <c r="K101" s="8">
        <v>7</v>
      </c>
      <c r="L101" s="8">
        <v>13</v>
      </c>
      <c r="M101" s="8">
        <v>11</v>
      </c>
      <c r="N101" s="8">
        <v>23</v>
      </c>
      <c r="O101" s="8">
        <v>65</v>
      </c>
      <c r="P101" s="8">
        <v>137</v>
      </c>
      <c r="Q101" s="8">
        <v>206</v>
      </c>
      <c r="R101" s="8">
        <v>260</v>
      </c>
      <c r="S101" s="8">
        <v>272</v>
      </c>
      <c r="T101" s="8">
        <v>451</v>
      </c>
      <c r="U101" s="8">
        <v>250</v>
      </c>
      <c r="V101" s="8">
        <v>191</v>
      </c>
      <c r="W101" s="8">
        <v>64</v>
      </c>
      <c r="X101" s="8">
        <v>16</v>
      </c>
      <c r="Y101" s="8">
        <v>6</v>
      </c>
      <c r="Z101" s="8">
        <v>0</v>
      </c>
      <c r="AA101" s="8">
        <v>0</v>
      </c>
      <c r="AB101" s="8">
        <f t="shared" si="1"/>
        <v>1979</v>
      </c>
    </row>
    <row r="102" spans="1:28" ht="15.75">
      <c r="A102">
        <v>2005</v>
      </c>
      <c r="B102" s="1" t="s">
        <v>23</v>
      </c>
      <c r="C102" s="1" t="s">
        <v>214</v>
      </c>
      <c r="D102" s="2" t="s">
        <v>215</v>
      </c>
      <c r="E102">
        <v>0</v>
      </c>
      <c r="F102">
        <v>0</v>
      </c>
      <c r="G102">
        <v>0</v>
      </c>
      <c r="H102">
        <v>2</v>
      </c>
      <c r="I102">
        <v>0</v>
      </c>
      <c r="J102">
        <v>9</v>
      </c>
      <c r="K102">
        <v>23</v>
      </c>
      <c r="L102">
        <v>27</v>
      </c>
      <c r="M102">
        <v>20</v>
      </c>
      <c r="N102">
        <v>25</v>
      </c>
      <c r="O102">
        <v>23</v>
      </c>
      <c r="P102">
        <v>21</v>
      </c>
      <c r="Q102">
        <v>23</v>
      </c>
      <c r="R102">
        <v>20</v>
      </c>
      <c r="S102">
        <v>24</v>
      </c>
      <c r="T102">
        <v>35</v>
      </c>
      <c r="U102">
        <v>14</v>
      </c>
      <c r="V102">
        <v>15</v>
      </c>
      <c r="W102">
        <v>1</v>
      </c>
      <c r="X102">
        <v>0</v>
      </c>
      <c r="Y102">
        <v>0</v>
      </c>
      <c r="Z102">
        <v>0</v>
      </c>
      <c r="AA102">
        <v>0</v>
      </c>
      <c r="AB102">
        <f t="shared" si="1"/>
        <v>282</v>
      </c>
    </row>
    <row r="103" spans="1:28" ht="15.75">
      <c r="A103">
        <v>2005</v>
      </c>
      <c r="B103" s="1" t="s">
        <v>23</v>
      </c>
      <c r="C103" s="1" t="s">
        <v>216</v>
      </c>
      <c r="D103" s="2" t="s">
        <v>217</v>
      </c>
      <c r="E103">
        <v>0</v>
      </c>
      <c r="F103">
        <v>0</v>
      </c>
      <c r="G103">
        <v>1</v>
      </c>
      <c r="H103">
        <v>3</v>
      </c>
      <c r="I103">
        <v>13</v>
      </c>
      <c r="J103">
        <v>18</v>
      </c>
      <c r="K103">
        <v>17</v>
      </c>
      <c r="L103">
        <v>23</v>
      </c>
      <c r="M103">
        <v>38</v>
      </c>
      <c r="N103">
        <v>24</v>
      </c>
      <c r="O103">
        <v>32</v>
      </c>
      <c r="P103">
        <v>38</v>
      </c>
      <c r="Q103">
        <v>71</v>
      </c>
      <c r="R103">
        <v>78</v>
      </c>
      <c r="S103">
        <v>85</v>
      </c>
      <c r="T103">
        <v>86</v>
      </c>
      <c r="U103">
        <v>50</v>
      </c>
      <c r="V103">
        <v>50</v>
      </c>
      <c r="W103">
        <v>20</v>
      </c>
      <c r="X103">
        <v>6</v>
      </c>
      <c r="Y103">
        <v>0</v>
      </c>
      <c r="Z103">
        <v>0</v>
      </c>
      <c r="AA103">
        <v>0</v>
      </c>
      <c r="AB103">
        <f t="shared" si="1"/>
        <v>653</v>
      </c>
    </row>
    <row r="104" spans="1:28" ht="15.75">
      <c r="A104">
        <v>2005</v>
      </c>
      <c r="B104" s="1" t="s">
        <v>23</v>
      </c>
      <c r="C104" s="1" t="s">
        <v>218</v>
      </c>
      <c r="D104" s="2" t="s">
        <v>219</v>
      </c>
      <c r="E104">
        <v>0</v>
      </c>
      <c r="F104">
        <v>0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1</v>
      </c>
      <c r="N104">
        <v>5</v>
      </c>
      <c r="O104">
        <v>9</v>
      </c>
      <c r="P104">
        <v>13</v>
      </c>
      <c r="Q104">
        <v>27</v>
      </c>
      <c r="R104">
        <v>23</v>
      </c>
      <c r="S104">
        <v>36</v>
      </c>
      <c r="T104">
        <v>42</v>
      </c>
      <c r="U104">
        <v>35</v>
      </c>
      <c r="V104">
        <v>18</v>
      </c>
      <c r="W104">
        <v>4</v>
      </c>
      <c r="X104">
        <v>1</v>
      </c>
      <c r="Y104">
        <v>0</v>
      </c>
      <c r="Z104">
        <v>0</v>
      </c>
      <c r="AA104">
        <v>0</v>
      </c>
      <c r="AB104">
        <f t="shared" si="1"/>
        <v>216</v>
      </c>
    </row>
    <row r="105" spans="1:28" ht="15.75">
      <c r="A105">
        <v>2005</v>
      </c>
      <c r="B105" s="1" t="s">
        <v>23</v>
      </c>
      <c r="C105" s="1" t="s">
        <v>220</v>
      </c>
      <c r="D105" s="2" t="s">
        <v>221</v>
      </c>
      <c r="E105">
        <v>6</v>
      </c>
      <c r="F105">
        <v>2</v>
      </c>
      <c r="G105">
        <v>17</v>
      </c>
      <c r="H105">
        <v>25</v>
      </c>
      <c r="I105">
        <v>21</v>
      </c>
      <c r="J105">
        <v>29</v>
      </c>
      <c r="K105">
        <v>31</v>
      </c>
      <c r="L105">
        <v>28</v>
      </c>
      <c r="M105">
        <v>35</v>
      </c>
      <c r="N105">
        <v>38</v>
      </c>
      <c r="O105">
        <v>50</v>
      </c>
      <c r="P105">
        <v>87</v>
      </c>
      <c r="Q105">
        <v>97</v>
      </c>
      <c r="R105">
        <v>184</v>
      </c>
      <c r="S105">
        <v>161</v>
      </c>
      <c r="T105">
        <v>285</v>
      </c>
      <c r="U105">
        <v>176</v>
      </c>
      <c r="V105">
        <v>166</v>
      </c>
      <c r="W105">
        <v>53</v>
      </c>
      <c r="X105">
        <v>11</v>
      </c>
      <c r="Y105">
        <v>5</v>
      </c>
      <c r="Z105">
        <v>1</v>
      </c>
      <c r="AA105">
        <v>0</v>
      </c>
      <c r="AB105">
        <f t="shared" si="1"/>
        <v>1506</v>
      </c>
    </row>
    <row r="106" spans="1:28" ht="15.75">
      <c r="A106">
        <v>2005</v>
      </c>
      <c r="B106" s="1" t="s">
        <v>23</v>
      </c>
      <c r="C106" s="1" t="s">
        <v>222</v>
      </c>
      <c r="D106" s="2" t="s">
        <v>223</v>
      </c>
      <c r="E106">
        <v>0</v>
      </c>
      <c r="F106">
        <v>0</v>
      </c>
      <c r="G106">
        <v>0</v>
      </c>
      <c r="H106">
        <v>1</v>
      </c>
      <c r="I106">
        <v>1</v>
      </c>
      <c r="J106">
        <v>1</v>
      </c>
      <c r="K106">
        <v>0</v>
      </c>
      <c r="L106">
        <v>2</v>
      </c>
      <c r="M106">
        <v>1</v>
      </c>
      <c r="N106">
        <v>3</v>
      </c>
      <c r="O106">
        <v>4</v>
      </c>
      <c r="P106">
        <v>3</v>
      </c>
      <c r="Q106">
        <v>3</v>
      </c>
      <c r="R106">
        <v>1</v>
      </c>
      <c r="S106">
        <v>7</v>
      </c>
      <c r="T106">
        <v>9</v>
      </c>
      <c r="U106">
        <v>5</v>
      </c>
      <c r="V106">
        <v>5</v>
      </c>
      <c r="W106">
        <v>2</v>
      </c>
      <c r="X106">
        <v>0</v>
      </c>
      <c r="Y106">
        <v>0</v>
      </c>
      <c r="Z106">
        <v>0</v>
      </c>
      <c r="AA106">
        <v>0</v>
      </c>
      <c r="AB106">
        <f t="shared" si="1"/>
        <v>48</v>
      </c>
    </row>
    <row r="107" spans="1:28" ht="15.75">
      <c r="A107">
        <v>2005</v>
      </c>
      <c r="B107" s="1" t="s">
        <v>23</v>
      </c>
      <c r="C107" s="1" t="s">
        <v>224</v>
      </c>
      <c r="D107" s="2" t="s">
        <v>225</v>
      </c>
      <c r="E107">
        <v>4</v>
      </c>
      <c r="F107">
        <v>1</v>
      </c>
      <c r="G107">
        <v>2</v>
      </c>
      <c r="H107">
        <v>3</v>
      </c>
      <c r="I107">
        <v>4</v>
      </c>
      <c r="J107">
        <v>6</v>
      </c>
      <c r="K107">
        <v>6</v>
      </c>
      <c r="L107">
        <v>11</v>
      </c>
      <c r="M107">
        <v>15</v>
      </c>
      <c r="N107">
        <v>19</v>
      </c>
      <c r="O107">
        <v>29</v>
      </c>
      <c r="P107">
        <v>44</v>
      </c>
      <c r="Q107">
        <v>54</v>
      </c>
      <c r="R107">
        <v>51</v>
      </c>
      <c r="S107">
        <v>51</v>
      </c>
      <c r="T107">
        <v>63</v>
      </c>
      <c r="U107">
        <v>34</v>
      </c>
      <c r="V107">
        <v>23</v>
      </c>
      <c r="W107">
        <v>8</v>
      </c>
      <c r="X107">
        <v>3</v>
      </c>
      <c r="Y107">
        <v>1</v>
      </c>
      <c r="Z107">
        <v>0</v>
      </c>
      <c r="AA107">
        <v>0</v>
      </c>
      <c r="AB107">
        <f t="shared" si="1"/>
        <v>431</v>
      </c>
    </row>
    <row r="108" spans="1:28" ht="15.75">
      <c r="A108">
        <v>2005</v>
      </c>
      <c r="B108" s="1" t="s">
        <v>23</v>
      </c>
      <c r="C108" s="1" t="s">
        <v>226</v>
      </c>
      <c r="D108" s="2" t="s">
        <v>227</v>
      </c>
      <c r="E108">
        <v>4</v>
      </c>
      <c r="F108">
        <v>0</v>
      </c>
      <c r="G108">
        <v>1</v>
      </c>
      <c r="H108">
        <v>2</v>
      </c>
      <c r="I108">
        <v>1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2</v>
      </c>
      <c r="Q108">
        <v>0</v>
      </c>
      <c r="R108">
        <v>1</v>
      </c>
      <c r="S108">
        <v>0</v>
      </c>
      <c r="T108">
        <v>2</v>
      </c>
      <c r="U108">
        <v>1</v>
      </c>
      <c r="V108">
        <v>2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f t="shared" si="1"/>
        <v>16</v>
      </c>
    </row>
    <row r="109" spans="1:28" s="8" customFormat="1" ht="30">
      <c r="A109" s="8">
        <v>2005</v>
      </c>
      <c r="B109" s="7" t="s">
        <v>23</v>
      </c>
      <c r="C109" s="7" t="s">
        <v>228</v>
      </c>
      <c r="D109" s="9" t="s">
        <v>229</v>
      </c>
      <c r="E109" s="8">
        <v>1</v>
      </c>
      <c r="F109" s="8">
        <v>0</v>
      </c>
      <c r="G109" s="8">
        <v>4</v>
      </c>
      <c r="H109" s="8">
        <v>0</v>
      </c>
      <c r="I109" s="8">
        <v>4</v>
      </c>
      <c r="J109" s="8">
        <v>3</v>
      </c>
      <c r="K109" s="8">
        <v>1</v>
      </c>
      <c r="L109" s="8">
        <v>2</v>
      </c>
      <c r="M109" s="8">
        <v>1</v>
      </c>
      <c r="N109" s="8">
        <v>2</v>
      </c>
      <c r="O109" s="8">
        <v>8</v>
      </c>
      <c r="P109" s="8">
        <v>2</v>
      </c>
      <c r="Q109" s="8">
        <v>5</v>
      </c>
      <c r="R109" s="8">
        <v>7</v>
      </c>
      <c r="S109" s="8">
        <v>7</v>
      </c>
      <c r="T109" s="8">
        <v>11</v>
      </c>
      <c r="U109" s="8">
        <v>2</v>
      </c>
      <c r="V109" s="8">
        <v>6</v>
      </c>
      <c r="W109" s="8">
        <v>2</v>
      </c>
      <c r="X109" s="8">
        <v>0</v>
      </c>
      <c r="Y109" s="8">
        <v>0</v>
      </c>
      <c r="Z109" s="8">
        <v>0</v>
      </c>
      <c r="AA109" s="8">
        <v>0</v>
      </c>
      <c r="AB109" s="8">
        <f t="shared" si="1"/>
        <v>68</v>
      </c>
    </row>
    <row r="110" spans="1:28" ht="15.75">
      <c r="A110">
        <v>2005</v>
      </c>
      <c r="B110" s="1" t="s">
        <v>23</v>
      </c>
      <c r="C110" s="1" t="s">
        <v>230</v>
      </c>
      <c r="D110" s="2" t="s">
        <v>231</v>
      </c>
      <c r="E110">
        <v>22</v>
      </c>
      <c r="F110">
        <v>2</v>
      </c>
      <c r="G110">
        <v>4</v>
      </c>
      <c r="H110">
        <v>4</v>
      </c>
      <c r="I110">
        <v>0</v>
      </c>
      <c r="J110">
        <v>0</v>
      </c>
      <c r="K110">
        <v>2</v>
      </c>
      <c r="L110">
        <v>5</v>
      </c>
      <c r="M110">
        <v>4</v>
      </c>
      <c r="N110">
        <v>6</v>
      </c>
      <c r="O110">
        <v>9</v>
      </c>
      <c r="P110">
        <v>10</v>
      </c>
      <c r="Q110">
        <v>3</v>
      </c>
      <c r="R110">
        <v>7</v>
      </c>
      <c r="S110">
        <v>8</v>
      </c>
      <c r="T110">
        <v>15</v>
      </c>
      <c r="U110">
        <v>2</v>
      </c>
      <c r="V110">
        <v>1</v>
      </c>
      <c r="W110">
        <v>1</v>
      </c>
      <c r="X110">
        <v>2</v>
      </c>
      <c r="Y110">
        <v>0</v>
      </c>
      <c r="Z110">
        <v>0</v>
      </c>
      <c r="AA110">
        <v>0</v>
      </c>
      <c r="AB110">
        <f t="shared" si="1"/>
        <v>105</v>
      </c>
    </row>
    <row r="111" spans="1:28" ht="15.75">
      <c r="A111">
        <v>2005</v>
      </c>
      <c r="B111" s="1" t="s">
        <v>23</v>
      </c>
      <c r="C111" s="1" t="s">
        <v>232</v>
      </c>
      <c r="D111" s="2" t="s">
        <v>233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1</v>
      </c>
      <c r="K111">
        <v>16</v>
      </c>
      <c r="L111">
        <v>48</v>
      </c>
      <c r="M111">
        <v>47</v>
      </c>
      <c r="N111">
        <v>47</v>
      </c>
      <c r="O111">
        <v>64</v>
      </c>
      <c r="P111">
        <v>121</v>
      </c>
      <c r="Q111">
        <v>137</v>
      </c>
      <c r="R111">
        <v>157</v>
      </c>
      <c r="S111">
        <v>108</v>
      </c>
      <c r="T111">
        <v>206</v>
      </c>
      <c r="U111">
        <v>123</v>
      </c>
      <c r="V111">
        <v>101</v>
      </c>
      <c r="W111">
        <v>32</v>
      </c>
      <c r="X111">
        <v>8</v>
      </c>
      <c r="Y111">
        <v>3</v>
      </c>
      <c r="Z111">
        <v>0</v>
      </c>
      <c r="AA111">
        <v>0</v>
      </c>
      <c r="AB111">
        <f t="shared" si="1"/>
        <v>1220</v>
      </c>
    </row>
    <row r="112" spans="1:28" s="8" customFormat="1" ht="45">
      <c r="A112" s="8">
        <v>2005</v>
      </c>
      <c r="B112" s="7" t="s">
        <v>23</v>
      </c>
      <c r="C112" s="7" t="s">
        <v>234</v>
      </c>
      <c r="D112" s="9" t="s">
        <v>235</v>
      </c>
      <c r="E112" s="8">
        <v>17</v>
      </c>
      <c r="F112" s="8">
        <v>0</v>
      </c>
      <c r="G112" s="8">
        <v>6</v>
      </c>
      <c r="H112" s="8">
        <v>1</v>
      </c>
      <c r="I112" s="8">
        <v>0</v>
      </c>
      <c r="J112" s="8">
        <v>2</v>
      </c>
      <c r="K112" s="8">
        <v>2</v>
      </c>
      <c r="L112" s="8">
        <v>1</v>
      </c>
      <c r="M112" s="8">
        <v>2</v>
      </c>
      <c r="N112" s="8">
        <v>6</v>
      </c>
      <c r="O112" s="8">
        <v>4</v>
      </c>
      <c r="P112" s="8">
        <v>4</v>
      </c>
      <c r="Q112" s="8">
        <v>3</v>
      </c>
      <c r="R112" s="8">
        <v>2</v>
      </c>
      <c r="S112" s="8">
        <v>2</v>
      </c>
      <c r="T112" s="8">
        <v>4</v>
      </c>
      <c r="U112" s="8">
        <v>1</v>
      </c>
      <c r="V112" s="8">
        <v>1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f t="shared" si="1"/>
        <v>58</v>
      </c>
    </row>
    <row r="113" spans="1:28" ht="15.75">
      <c r="A113">
        <v>2005</v>
      </c>
      <c r="B113" s="1" t="s">
        <v>23</v>
      </c>
      <c r="C113" s="1" t="s">
        <v>236</v>
      </c>
      <c r="D113" s="2" t="s">
        <v>237</v>
      </c>
      <c r="E113">
        <v>2</v>
      </c>
      <c r="F113">
        <v>0</v>
      </c>
      <c r="G113">
        <v>0</v>
      </c>
      <c r="H113">
        <v>1</v>
      </c>
      <c r="I113">
        <v>2</v>
      </c>
      <c r="J113">
        <v>0</v>
      </c>
      <c r="K113">
        <v>1</v>
      </c>
      <c r="L113">
        <v>3</v>
      </c>
      <c r="M113">
        <v>3</v>
      </c>
      <c r="N113">
        <v>0</v>
      </c>
      <c r="O113">
        <v>3</v>
      </c>
      <c r="P113">
        <v>4</v>
      </c>
      <c r="Q113">
        <v>7</v>
      </c>
      <c r="R113">
        <v>4</v>
      </c>
      <c r="S113">
        <v>3</v>
      </c>
      <c r="T113">
        <v>1</v>
      </c>
      <c r="U113">
        <v>1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f t="shared" si="1"/>
        <v>35</v>
      </c>
    </row>
    <row r="114" spans="1:28" ht="15.75">
      <c r="A114">
        <v>2005</v>
      </c>
      <c r="B114" s="1" t="s">
        <v>23</v>
      </c>
      <c r="C114" s="1" t="s">
        <v>238</v>
      </c>
      <c r="D114" s="2" t="s">
        <v>239</v>
      </c>
      <c r="E114">
        <v>17</v>
      </c>
      <c r="F114">
        <v>1</v>
      </c>
      <c r="G114">
        <v>9</v>
      </c>
      <c r="H114">
        <v>5</v>
      </c>
      <c r="I114">
        <v>3</v>
      </c>
      <c r="J114">
        <v>6</v>
      </c>
      <c r="K114">
        <v>5</v>
      </c>
      <c r="L114">
        <v>1</v>
      </c>
      <c r="M114">
        <v>3</v>
      </c>
      <c r="N114">
        <v>8</v>
      </c>
      <c r="O114">
        <v>10</v>
      </c>
      <c r="P114">
        <v>11</v>
      </c>
      <c r="Q114">
        <v>14</v>
      </c>
      <c r="R114">
        <v>4</v>
      </c>
      <c r="S114">
        <v>8</v>
      </c>
      <c r="T114">
        <v>7</v>
      </c>
      <c r="U114">
        <v>2</v>
      </c>
      <c r="V114">
        <v>1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f t="shared" si="1"/>
        <v>114</v>
      </c>
    </row>
    <row r="115" spans="1:28" ht="15.75">
      <c r="A115">
        <v>2005</v>
      </c>
      <c r="B115" s="1" t="s">
        <v>23</v>
      </c>
      <c r="C115" s="1" t="s">
        <v>240</v>
      </c>
      <c r="D115" s="2" t="s">
        <v>241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2</v>
      </c>
      <c r="K115">
        <v>9</v>
      </c>
      <c r="L115">
        <v>56</v>
      </c>
      <c r="M115">
        <v>112</v>
      </c>
      <c r="N115">
        <v>219</v>
      </c>
      <c r="O115">
        <v>332</v>
      </c>
      <c r="P115">
        <v>386</v>
      </c>
      <c r="Q115">
        <v>377</v>
      </c>
      <c r="R115">
        <v>255</v>
      </c>
      <c r="S115">
        <v>169</v>
      </c>
      <c r="T115">
        <v>121</v>
      </c>
      <c r="U115">
        <v>32</v>
      </c>
      <c r="V115">
        <v>9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f t="shared" si="1"/>
        <v>2079</v>
      </c>
    </row>
    <row r="116" spans="1:28" ht="15.75">
      <c r="A116">
        <v>2005</v>
      </c>
      <c r="B116" s="1" t="s">
        <v>23</v>
      </c>
      <c r="C116" s="1" t="s">
        <v>242</v>
      </c>
      <c r="D116" s="2" t="s">
        <v>243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15</v>
      </c>
      <c r="L116">
        <v>31</v>
      </c>
      <c r="M116">
        <v>38</v>
      </c>
      <c r="N116">
        <v>40</v>
      </c>
      <c r="O116">
        <v>29</v>
      </c>
      <c r="P116">
        <v>16</v>
      </c>
      <c r="Q116">
        <v>2</v>
      </c>
      <c r="R116">
        <v>3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f t="shared" si="1"/>
        <v>174</v>
      </c>
    </row>
    <row r="117" spans="1:28" ht="15.75">
      <c r="A117">
        <v>2005</v>
      </c>
      <c r="B117" s="1" t="s">
        <v>23</v>
      </c>
      <c r="C117" s="1" t="s">
        <v>244</v>
      </c>
      <c r="D117" s="2" t="s">
        <v>245</v>
      </c>
      <c r="E117">
        <v>0</v>
      </c>
      <c r="F117">
        <v>0</v>
      </c>
      <c r="G117">
        <v>0</v>
      </c>
      <c r="H117">
        <v>2</v>
      </c>
      <c r="I117">
        <v>1</v>
      </c>
      <c r="J117">
        <v>1</v>
      </c>
      <c r="K117">
        <v>5</v>
      </c>
      <c r="L117">
        <v>5</v>
      </c>
      <c r="M117">
        <v>3</v>
      </c>
      <c r="N117">
        <v>2</v>
      </c>
      <c r="O117">
        <v>2</v>
      </c>
      <c r="P117">
        <v>3</v>
      </c>
      <c r="Q117">
        <v>7</v>
      </c>
      <c r="R117">
        <v>2</v>
      </c>
      <c r="S117">
        <v>0</v>
      </c>
      <c r="T117">
        <v>0</v>
      </c>
      <c r="U117">
        <v>1</v>
      </c>
      <c r="V117">
        <v>0</v>
      </c>
      <c r="W117">
        <v>0</v>
      </c>
      <c r="X117">
        <v>1</v>
      </c>
      <c r="Y117">
        <v>0</v>
      </c>
      <c r="Z117">
        <v>0</v>
      </c>
      <c r="AA117">
        <v>0</v>
      </c>
      <c r="AB117">
        <f t="shared" si="1"/>
        <v>35</v>
      </c>
    </row>
    <row r="118" spans="1:28" s="8" customFormat="1" ht="60">
      <c r="A118" s="8">
        <v>2005</v>
      </c>
      <c r="B118" s="7" t="s">
        <v>23</v>
      </c>
      <c r="C118" s="7" t="s">
        <v>246</v>
      </c>
      <c r="D118" s="9" t="s">
        <v>247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2</v>
      </c>
      <c r="L118" s="8">
        <v>2</v>
      </c>
      <c r="M118" s="8">
        <v>6</v>
      </c>
      <c r="N118" s="8">
        <v>9</v>
      </c>
      <c r="O118" s="8">
        <v>14</v>
      </c>
      <c r="P118" s="8">
        <v>15</v>
      </c>
      <c r="Q118" s="8">
        <v>18</v>
      </c>
      <c r="R118" s="8">
        <v>12</v>
      </c>
      <c r="S118" s="8">
        <v>11</v>
      </c>
      <c r="T118" s="8">
        <v>25</v>
      </c>
      <c r="U118" s="8">
        <v>14</v>
      </c>
      <c r="V118" s="8">
        <v>21</v>
      </c>
      <c r="W118" s="8">
        <v>24</v>
      </c>
      <c r="X118" s="8">
        <v>9</v>
      </c>
      <c r="Y118" s="8">
        <v>5</v>
      </c>
      <c r="Z118" s="8">
        <v>0</v>
      </c>
      <c r="AA118" s="8">
        <v>0</v>
      </c>
      <c r="AB118" s="8">
        <f t="shared" si="1"/>
        <v>187</v>
      </c>
    </row>
    <row r="119" spans="1:28" ht="15.75">
      <c r="A119">
        <v>2005</v>
      </c>
      <c r="B119" s="1" t="s">
        <v>23</v>
      </c>
      <c r="C119" s="1" t="s">
        <v>248</v>
      </c>
      <c r="D119" s="2" t="s">
        <v>249</v>
      </c>
      <c r="E119">
        <v>11</v>
      </c>
      <c r="F119">
        <v>1</v>
      </c>
      <c r="G119">
        <v>6</v>
      </c>
      <c r="H119">
        <v>1</v>
      </c>
      <c r="I119">
        <v>1</v>
      </c>
      <c r="J119">
        <v>2</v>
      </c>
      <c r="K119">
        <v>9</v>
      </c>
      <c r="L119">
        <v>13</v>
      </c>
      <c r="M119">
        <v>24</v>
      </c>
      <c r="N119">
        <v>20</v>
      </c>
      <c r="O119">
        <v>26</v>
      </c>
      <c r="P119">
        <v>52</v>
      </c>
      <c r="Q119">
        <v>33</v>
      </c>
      <c r="R119">
        <v>26</v>
      </c>
      <c r="S119">
        <v>21</v>
      </c>
      <c r="T119">
        <v>29</v>
      </c>
      <c r="U119">
        <v>9</v>
      </c>
      <c r="V119">
        <v>8</v>
      </c>
      <c r="W119">
        <v>1</v>
      </c>
      <c r="X119">
        <v>0</v>
      </c>
      <c r="Y119">
        <v>0</v>
      </c>
      <c r="Z119">
        <v>0</v>
      </c>
      <c r="AA119">
        <v>0</v>
      </c>
      <c r="AB119">
        <f t="shared" si="1"/>
        <v>292</v>
      </c>
    </row>
    <row r="120" spans="1:28" s="8" customFormat="1" ht="30">
      <c r="A120" s="8">
        <v>2005</v>
      </c>
      <c r="B120" s="7" t="s">
        <v>23</v>
      </c>
      <c r="C120" s="7" t="s">
        <v>250</v>
      </c>
      <c r="D120" s="9" t="s">
        <v>251</v>
      </c>
      <c r="E120" s="8">
        <v>16</v>
      </c>
      <c r="F120" s="8">
        <v>1</v>
      </c>
      <c r="G120" s="8">
        <v>14</v>
      </c>
      <c r="H120" s="8">
        <v>7</v>
      </c>
      <c r="I120" s="8">
        <v>5</v>
      </c>
      <c r="J120" s="8">
        <v>12</v>
      </c>
      <c r="K120" s="8">
        <v>7</v>
      </c>
      <c r="L120" s="8">
        <v>29</v>
      </c>
      <c r="M120" s="8">
        <v>38</v>
      </c>
      <c r="N120" s="8">
        <v>29</v>
      </c>
      <c r="O120" s="8">
        <v>49</v>
      </c>
      <c r="P120" s="8">
        <v>58</v>
      </c>
      <c r="Q120" s="8">
        <v>72</v>
      </c>
      <c r="R120" s="8">
        <v>49</v>
      </c>
      <c r="S120" s="8">
        <v>19</v>
      </c>
      <c r="T120" s="8">
        <v>23</v>
      </c>
      <c r="U120" s="8">
        <v>8</v>
      </c>
      <c r="V120" s="8">
        <v>3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f t="shared" si="1"/>
        <v>438</v>
      </c>
    </row>
    <row r="121" spans="1:28" ht="15.75">
      <c r="A121">
        <v>2005</v>
      </c>
      <c r="B121" s="1" t="s">
        <v>23</v>
      </c>
      <c r="C121" s="1" t="s">
        <v>252</v>
      </c>
      <c r="D121" s="2" t="s">
        <v>253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3</v>
      </c>
      <c r="S121">
        <v>3</v>
      </c>
      <c r="T121">
        <v>16</v>
      </c>
      <c r="U121">
        <v>10</v>
      </c>
      <c r="V121">
        <v>8</v>
      </c>
      <c r="W121">
        <v>5</v>
      </c>
      <c r="X121">
        <v>2</v>
      </c>
      <c r="Y121">
        <v>1</v>
      </c>
      <c r="Z121">
        <v>0</v>
      </c>
      <c r="AA121">
        <v>0</v>
      </c>
      <c r="AB121">
        <f t="shared" si="1"/>
        <v>49</v>
      </c>
    </row>
    <row r="122" spans="1:28" ht="15.75">
      <c r="A122">
        <v>2005</v>
      </c>
      <c r="B122" s="1" t="s">
        <v>23</v>
      </c>
      <c r="C122" s="1" t="s">
        <v>254</v>
      </c>
      <c r="D122" s="2" t="s">
        <v>255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3</v>
      </c>
      <c r="R122">
        <v>1</v>
      </c>
      <c r="S122">
        <v>4</v>
      </c>
      <c r="T122">
        <v>7</v>
      </c>
      <c r="U122">
        <v>5</v>
      </c>
      <c r="V122">
        <v>9</v>
      </c>
      <c r="W122">
        <v>5</v>
      </c>
      <c r="X122">
        <v>1</v>
      </c>
      <c r="Y122">
        <v>2</v>
      </c>
      <c r="Z122">
        <v>1</v>
      </c>
      <c r="AA122">
        <v>0</v>
      </c>
      <c r="AB122">
        <f t="shared" si="1"/>
        <v>38</v>
      </c>
    </row>
    <row r="123" spans="1:28" ht="15.75">
      <c r="A123">
        <v>2005</v>
      </c>
      <c r="B123" s="1" t="s">
        <v>23</v>
      </c>
      <c r="C123" s="1" t="s">
        <v>256</v>
      </c>
      <c r="D123" s="2" t="s">
        <v>257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5</v>
      </c>
      <c r="M123">
        <v>9</v>
      </c>
      <c r="N123">
        <v>13</v>
      </c>
      <c r="O123">
        <v>32</v>
      </c>
      <c r="P123">
        <v>29</v>
      </c>
      <c r="Q123">
        <v>27</v>
      </c>
      <c r="R123">
        <v>22</v>
      </c>
      <c r="S123">
        <v>8</v>
      </c>
      <c r="T123">
        <v>9</v>
      </c>
      <c r="U123">
        <v>3</v>
      </c>
      <c r="V123">
        <v>1</v>
      </c>
      <c r="W123">
        <v>1</v>
      </c>
      <c r="X123">
        <v>0</v>
      </c>
      <c r="Y123">
        <v>0</v>
      </c>
      <c r="Z123">
        <v>0</v>
      </c>
      <c r="AA123">
        <v>0</v>
      </c>
      <c r="AB123">
        <f t="shared" si="1"/>
        <v>159</v>
      </c>
    </row>
    <row r="124" spans="1:28" ht="15.75">
      <c r="A124">
        <v>2005</v>
      </c>
      <c r="B124" s="1" t="s">
        <v>23</v>
      </c>
      <c r="C124" s="1" t="s">
        <v>258</v>
      </c>
      <c r="D124" s="2" t="s">
        <v>259</v>
      </c>
      <c r="E124">
        <v>0</v>
      </c>
      <c r="F124">
        <v>0</v>
      </c>
      <c r="G124">
        <v>9</v>
      </c>
      <c r="H124">
        <v>8</v>
      </c>
      <c r="I124">
        <v>7</v>
      </c>
      <c r="J124">
        <v>18</v>
      </c>
      <c r="K124">
        <v>33</v>
      </c>
      <c r="L124">
        <v>42</v>
      </c>
      <c r="M124">
        <v>57</v>
      </c>
      <c r="N124">
        <v>81</v>
      </c>
      <c r="O124">
        <v>100</v>
      </c>
      <c r="P124">
        <v>104</v>
      </c>
      <c r="Q124">
        <v>73</v>
      </c>
      <c r="R124">
        <v>28</v>
      </c>
      <c r="S124">
        <v>10</v>
      </c>
      <c r="T124">
        <v>10</v>
      </c>
      <c r="U124">
        <v>4</v>
      </c>
      <c r="V124">
        <v>5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f t="shared" si="1"/>
        <v>589</v>
      </c>
    </row>
    <row r="125" spans="1:28" ht="15.75">
      <c r="A125">
        <v>2005</v>
      </c>
      <c r="B125" s="1" t="s">
        <v>23</v>
      </c>
      <c r="C125" s="1" t="s">
        <v>260</v>
      </c>
      <c r="D125" s="2" t="s">
        <v>261</v>
      </c>
      <c r="E125">
        <v>0</v>
      </c>
      <c r="F125">
        <v>0</v>
      </c>
      <c r="G125">
        <v>18</v>
      </c>
      <c r="H125">
        <v>16</v>
      </c>
      <c r="I125">
        <v>14</v>
      </c>
      <c r="J125">
        <v>30</v>
      </c>
      <c r="K125">
        <v>10</v>
      </c>
      <c r="L125">
        <v>15</v>
      </c>
      <c r="M125">
        <v>7</v>
      </c>
      <c r="N125">
        <v>9</v>
      </c>
      <c r="O125">
        <v>6</v>
      </c>
      <c r="P125">
        <v>4</v>
      </c>
      <c r="Q125">
        <v>8</v>
      </c>
      <c r="R125">
        <v>2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f t="shared" si="1"/>
        <v>139</v>
      </c>
    </row>
    <row r="126" spans="1:28" s="8" customFormat="1" ht="120">
      <c r="A126" s="8">
        <v>2005</v>
      </c>
      <c r="B126" s="7" t="s">
        <v>23</v>
      </c>
      <c r="C126" s="7" t="s">
        <v>262</v>
      </c>
      <c r="D126" s="9" t="s">
        <v>263</v>
      </c>
      <c r="E126" s="8">
        <v>41</v>
      </c>
      <c r="F126" s="8">
        <v>2</v>
      </c>
      <c r="G126" s="8">
        <v>22</v>
      </c>
      <c r="H126" s="8">
        <v>15</v>
      </c>
      <c r="I126" s="8">
        <v>18</v>
      </c>
      <c r="J126" s="8">
        <v>42</v>
      </c>
      <c r="K126" s="8">
        <v>56</v>
      </c>
      <c r="L126" s="8">
        <v>103</v>
      </c>
      <c r="M126" s="8">
        <v>175</v>
      </c>
      <c r="N126" s="8">
        <v>224</v>
      </c>
      <c r="O126" s="8">
        <v>307</v>
      </c>
      <c r="P126" s="8">
        <v>462</v>
      </c>
      <c r="Q126" s="8">
        <v>432</v>
      </c>
      <c r="R126" s="8">
        <v>346</v>
      </c>
      <c r="S126" s="8">
        <v>183</v>
      </c>
      <c r="T126" s="8">
        <v>172</v>
      </c>
      <c r="U126" s="8">
        <v>78</v>
      </c>
      <c r="V126" s="8">
        <v>72</v>
      </c>
      <c r="W126" s="8">
        <v>37</v>
      </c>
      <c r="X126" s="8">
        <v>10</v>
      </c>
      <c r="Y126" s="8">
        <v>2</v>
      </c>
      <c r="Z126" s="8">
        <v>2</v>
      </c>
      <c r="AA126" s="8">
        <v>0</v>
      </c>
      <c r="AB126" s="8">
        <f t="shared" si="1"/>
        <v>2799</v>
      </c>
    </row>
    <row r="127" spans="1:28" s="25" customFormat="1" ht="15.75">
      <c r="A127">
        <v>2005</v>
      </c>
      <c r="B127" s="16" t="s">
        <v>23</v>
      </c>
      <c r="C127" s="16" t="s">
        <v>524</v>
      </c>
      <c r="D127" s="23" t="s">
        <v>525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</row>
    <row r="128" spans="1:28" ht="15.75">
      <c r="A128">
        <v>2005</v>
      </c>
      <c r="B128" s="1" t="s">
        <v>23</v>
      </c>
      <c r="C128" s="1" t="s">
        <v>264</v>
      </c>
      <c r="D128" s="2" t="s">
        <v>265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1</v>
      </c>
      <c r="K128">
        <v>0</v>
      </c>
      <c r="L128">
        <v>4</v>
      </c>
      <c r="M128">
        <v>0</v>
      </c>
      <c r="N128">
        <v>1</v>
      </c>
      <c r="O128">
        <v>2</v>
      </c>
      <c r="P128">
        <v>5</v>
      </c>
      <c r="Q128">
        <v>7</v>
      </c>
      <c r="R128">
        <v>3</v>
      </c>
      <c r="S128">
        <v>0</v>
      </c>
      <c r="T128">
        <v>0</v>
      </c>
      <c r="U128">
        <v>1</v>
      </c>
      <c r="V128">
        <v>1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f t="shared" si="1"/>
        <v>25</v>
      </c>
    </row>
    <row r="129" spans="1:28" s="8" customFormat="1" ht="30">
      <c r="A129" s="8">
        <v>2005</v>
      </c>
      <c r="B129" s="7" t="s">
        <v>23</v>
      </c>
      <c r="C129" s="7" t="s">
        <v>266</v>
      </c>
      <c r="D129" s="9" t="s">
        <v>267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1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f t="shared" si="1"/>
        <v>1</v>
      </c>
    </row>
    <row r="130" spans="1:28" ht="15.75">
      <c r="A130">
        <v>2005</v>
      </c>
      <c r="B130" s="1" t="s">
        <v>23</v>
      </c>
      <c r="C130" s="1" t="s">
        <v>268</v>
      </c>
      <c r="D130" s="2" t="s">
        <v>269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1</v>
      </c>
      <c r="M130">
        <v>2</v>
      </c>
      <c r="N130">
        <v>4</v>
      </c>
      <c r="O130">
        <v>6</v>
      </c>
      <c r="P130">
        <v>9</v>
      </c>
      <c r="Q130">
        <v>5</v>
      </c>
      <c r="R130">
        <v>11</v>
      </c>
      <c r="S130">
        <v>5</v>
      </c>
      <c r="T130">
        <v>4</v>
      </c>
      <c r="U130">
        <v>1</v>
      </c>
      <c r="V130">
        <v>1</v>
      </c>
      <c r="W130">
        <v>1</v>
      </c>
      <c r="X130">
        <v>0</v>
      </c>
      <c r="Y130">
        <v>0</v>
      </c>
      <c r="Z130">
        <v>0</v>
      </c>
      <c r="AA130">
        <v>0</v>
      </c>
      <c r="AB130">
        <f t="shared" si="1"/>
        <v>51</v>
      </c>
    </row>
    <row r="131" spans="1:28" ht="15.75">
      <c r="A131">
        <v>2005</v>
      </c>
      <c r="B131" s="1" t="s">
        <v>23</v>
      </c>
      <c r="C131" s="1" t="s">
        <v>270</v>
      </c>
      <c r="D131" s="2" t="s">
        <v>271</v>
      </c>
      <c r="E131">
        <v>0</v>
      </c>
      <c r="F131">
        <v>0</v>
      </c>
      <c r="G131">
        <v>2</v>
      </c>
      <c r="H131">
        <v>1</v>
      </c>
      <c r="I131">
        <v>0</v>
      </c>
      <c r="J131">
        <v>1</v>
      </c>
      <c r="K131">
        <v>5</v>
      </c>
      <c r="L131">
        <v>13</v>
      </c>
      <c r="M131">
        <v>18</v>
      </c>
      <c r="N131">
        <v>35</v>
      </c>
      <c r="O131">
        <v>65</v>
      </c>
      <c r="P131">
        <v>114</v>
      </c>
      <c r="Q131">
        <v>143</v>
      </c>
      <c r="R131">
        <v>135</v>
      </c>
      <c r="S131">
        <v>115</v>
      </c>
      <c r="T131">
        <v>135</v>
      </c>
      <c r="U131">
        <v>32</v>
      </c>
      <c r="V131">
        <v>23</v>
      </c>
      <c r="W131">
        <v>5</v>
      </c>
      <c r="X131">
        <v>0</v>
      </c>
      <c r="Y131">
        <v>0</v>
      </c>
      <c r="Z131">
        <v>0</v>
      </c>
      <c r="AA131">
        <v>1</v>
      </c>
      <c r="AB131">
        <f t="shared" si="1"/>
        <v>843</v>
      </c>
    </row>
    <row r="132" spans="1:28" ht="15.75">
      <c r="A132">
        <v>2005</v>
      </c>
      <c r="B132" s="1" t="s">
        <v>23</v>
      </c>
      <c r="C132" s="1" t="s">
        <v>272</v>
      </c>
      <c r="D132" s="2" t="s">
        <v>273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2</v>
      </c>
      <c r="M132">
        <v>3</v>
      </c>
      <c r="N132">
        <v>8</v>
      </c>
      <c r="O132">
        <v>18</v>
      </c>
      <c r="P132">
        <v>30</v>
      </c>
      <c r="Q132">
        <v>42</v>
      </c>
      <c r="R132">
        <v>39</v>
      </c>
      <c r="S132">
        <v>42</v>
      </c>
      <c r="T132">
        <v>29</v>
      </c>
      <c r="U132">
        <v>14</v>
      </c>
      <c r="V132">
        <v>16</v>
      </c>
      <c r="W132">
        <v>4</v>
      </c>
      <c r="X132">
        <v>0</v>
      </c>
      <c r="Y132">
        <v>0</v>
      </c>
      <c r="Z132">
        <v>0</v>
      </c>
      <c r="AA132">
        <v>0</v>
      </c>
      <c r="AB132">
        <f t="shared" si="1"/>
        <v>247</v>
      </c>
    </row>
    <row r="133" spans="1:28" ht="15.75">
      <c r="A133">
        <v>2005</v>
      </c>
      <c r="B133" s="1" t="s">
        <v>23</v>
      </c>
      <c r="C133" s="1" t="s">
        <v>274</v>
      </c>
      <c r="D133" s="2" t="s">
        <v>275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</v>
      </c>
      <c r="M133">
        <v>0</v>
      </c>
      <c r="N133">
        <v>4</v>
      </c>
      <c r="O133">
        <v>1</v>
      </c>
      <c r="P133">
        <v>6</v>
      </c>
      <c r="Q133">
        <v>10</v>
      </c>
      <c r="R133">
        <v>6</v>
      </c>
      <c r="S133">
        <v>5</v>
      </c>
      <c r="T133">
        <v>2</v>
      </c>
      <c r="U133">
        <v>3</v>
      </c>
      <c r="V133">
        <v>1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f t="shared" si="1"/>
        <v>39</v>
      </c>
    </row>
    <row r="134" spans="1:28" ht="15.75">
      <c r="A134">
        <v>2005</v>
      </c>
      <c r="B134" s="1" t="s">
        <v>23</v>
      </c>
      <c r="C134" s="1" t="s">
        <v>276</v>
      </c>
      <c r="D134" s="2" t="s">
        <v>277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</v>
      </c>
      <c r="P134">
        <v>7</v>
      </c>
      <c r="Q134">
        <v>10</v>
      </c>
      <c r="R134">
        <v>5</v>
      </c>
      <c r="S134">
        <v>5</v>
      </c>
      <c r="T134">
        <v>10</v>
      </c>
      <c r="U134">
        <v>2</v>
      </c>
      <c r="V134">
        <v>2</v>
      </c>
      <c r="W134">
        <v>2</v>
      </c>
      <c r="X134">
        <v>0</v>
      </c>
      <c r="Y134">
        <v>0</v>
      </c>
      <c r="Z134">
        <v>0</v>
      </c>
      <c r="AA134">
        <v>0</v>
      </c>
      <c r="AB134">
        <f t="shared" si="1"/>
        <v>47</v>
      </c>
    </row>
    <row r="135" spans="1:28" ht="15.75">
      <c r="A135">
        <v>2005</v>
      </c>
      <c r="B135" s="1" t="s">
        <v>23</v>
      </c>
      <c r="C135" s="1" t="s">
        <v>278</v>
      </c>
      <c r="D135" s="2" t="s">
        <v>279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3</v>
      </c>
      <c r="N135">
        <v>4</v>
      </c>
      <c r="O135">
        <v>1</v>
      </c>
      <c r="P135">
        <v>1</v>
      </c>
      <c r="Q135">
        <v>2</v>
      </c>
      <c r="R135">
        <v>5</v>
      </c>
      <c r="S135">
        <v>1</v>
      </c>
      <c r="T135">
        <v>1</v>
      </c>
      <c r="U135">
        <v>1</v>
      </c>
      <c r="V135">
        <v>0</v>
      </c>
      <c r="W135">
        <v>1</v>
      </c>
      <c r="X135">
        <v>0</v>
      </c>
      <c r="Y135">
        <v>0</v>
      </c>
      <c r="Z135">
        <v>0</v>
      </c>
      <c r="AA135">
        <v>0</v>
      </c>
      <c r="AB135">
        <f t="shared" si="1"/>
        <v>21</v>
      </c>
    </row>
    <row r="136" spans="1:28" ht="15.75">
      <c r="A136">
        <v>2005</v>
      </c>
      <c r="B136" s="1" t="s">
        <v>23</v>
      </c>
      <c r="C136" s="1" t="s">
        <v>280</v>
      </c>
      <c r="D136" s="2" t="s">
        <v>281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9</v>
      </c>
      <c r="K136">
        <v>35</v>
      </c>
      <c r="L136">
        <v>63</v>
      </c>
      <c r="M136">
        <v>80</v>
      </c>
      <c r="N136">
        <v>104</v>
      </c>
      <c r="O136">
        <v>196</v>
      </c>
      <c r="P136">
        <v>311</v>
      </c>
      <c r="Q136">
        <v>393</v>
      </c>
      <c r="R136">
        <v>505</v>
      </c>
      <c r="S136">
        <v>447</v>
      </c>
      <c r="T136">
        <v>797</v>
      </c>
      <c r="U136">
        <v>481</v>
      </c>
      <c r="V136">
        <v>481</v>
      </c>
      <c r="W136">
        <v>180</v>
      </c>
      <c r="X136">
        <v>64</v>
      </c>
      <c r="Y136">
        <v>18</v>
      </c>
      <c r="Z136">
        <v>0</v>
      </c>
      <c r="AA136">
        <v>0</v>
      </c>
      <c r="AB136">
        <f aca="true" t="shared" si="2" ref="AB136:AB199">SUM(E136:AA136)-F136</f>
        <v>4164</v>
      </c>
    </row>
    <row r="137" spans="1:28" ht="15.75">
      <c r="A137">
        <v>2005</v>
      </c>
      <c r="B137" s="1" t="s">
        <v>23</v>
      </c>
      <c r="C137" s="1" t="s">
        <v>282</v>
      </c>
      <c r="D137" s="2" t="s">
        <v>283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</v>
      </c>
      <c r="L137">
        <v>0</v>
      </c>
      <c r="M137">
        <v>2</v>
      </c>
      <c r="N137">
        <v>13</v>
      </c>
      <c r="O137">
        <v>37</v>
      </c>
      <c r="P137">
        <v>85</v>
      </c>
      <c r="Q137">
        <v>134</v>
      </c>
      <c r="R137">
        <v>209</v>
      </c>
      <c r="S137">
        <v>193</v>
      </c>
      <c r="T137">
        <v>302</v>
      </c>
      <c r="U137">
        <v>208</v>
      </c>
      <c r="V137">
        <v>209</v>
      </c>
      <c r="W137">
        <v>69</v>
      </c>
      <c r="X137">
        <v>25</v>
      </c>
      <c r="Y137">
        <v>10</v>
      </c>
      <c r="Z137">
        <v>2</v>
      </c>
      <c r="AA137">
        <v>0</v>
      </c>
      <c r="AB137">
        <f t="shared" si="2"/>
        <v>1499</v>
      </c>
    </row>
    <row r="138" spans="1:28" ht="15.75">
      <c r="A138">
        <v>2005</v>
      </c>
      <c r="B138" s="1" t="s">
        <v>23</v>
      </c>
      <c r="C138" s="1" t="s">
        <v>284</v>
      </c>
      <c r="D138" s="2" t="s">
        <v>285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10</v>
      </c>
      <c r="K138">
        <v>50</v>
      </c>
      <c r="L138">
        <v>123</v>
      </c>
      <c r="M138">
        <v>238</v>
      </c>
      <c r="N138">
        <v>411</v>
      </c>
      <c r="O138">
        <v>642</v>
      </c>
      <c r="P138">
        <v>908</v>
      </c>
      <c r="Q138">
        <v>1048</v>
      </c>
      <c r="R138">
        <v>840</v>
      </c>
      <c r="S138">
        <v>554</v>
      </c>
      <c r="T138">
        <v>652</v>
      </c>
      <c r="U138">
        <v>242</v>
      </c>
      <c r="V138">
        <v>201</v>
      </c>
      <c r="W138">
        <v>77</v>
      </c>
      <c r="X138">
        <v>14</v>
      </c>
      <c r="Y138">
        <v>9</v>
      </c>
      <c r="Z138">
        <v>1</v>
      </c>
      <c r="AA138">
        <v>3</v>
      </c>
      <c r="AB138">
        <f t="shared" si="2"/>
        <v>6023</v>
      </c>
    </row>
    <row r="139" spans="1:28" ht="15.75">
      <c r="A139">
        <v>2005</v>
      </c>
      <c r="B139" s="1" t="s">
        <v>23</v>
      </c>
      <c r="C139" s="1" t="s">
        <v>286</v>
      </c>
      <c r="D139" s="2" t="s">
        <v>287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1</v>
      </c>
      <c r="K139">
        <v>6</v>
      </c>
      <c r="L139">
        <v>13</v>
      </c>
      <c r="M139">
        <v>155</v>
      </c>
      <c r="N139">
        <v>346</v>
      </c>
      <c r="O139">
        <v>1043</v>
      </c>
      <c r="P139">
        <v>2295</v>
      </c>
      <c r="Q139">
        <v>4076</v>
      </c>
      <c r="R139">
        <v>5665</v>
      </c>
      <c r="S139">
        <v>10352</v>
      </c>
      <c r="T139">
        <v>20961</v>
      </c>
      <c r="U139">
        <v>17825</v>
      </c>
      <c r="V139">
        <v>23292</v>
      </c>
      <c r="W139">
        <v>12501</v>
      </c>
      <c r="X139">
        <v>5003</v>
      </c>
      <c r="Y139">
        <v>2584</v>
      </c>
      <c r="Z139">
        <v>486</v>
      </c>
      <c r="AA139">
        <v>45</v>
      </c>
      <c r="AB139">
        <f t="shared" si="2"/>
        <v>106649</v>
      </c>
    </row>
    <row r="140" spans="1:28" ht="15.75">
      <c r="A140">
        <v>2005</v>
      </c>
      <c r="B140" s="1" t="s">
        <v>23</v>
      </c>
      <c r="C140" s="1" t="s">
        <v>288</v>
      </c>
      <c r="D140" s="2" t="s">
        <v>289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1</v>
      </c>
      <c r="K140">
        <v>7</v>
      </c>
      <c r="L140">
        <v>23</v>
      </c>
      <c r="M140">
        <v>100</v>
      </c>
      <c r="N140">
        <v>187</v>
      </c>
      <c r="O140">
        <v>488</v>
      </c>
      <c r="P140">
        <v>1070</v>
      </c>
      <c r="Q140">
        <v>1733</v>
      </c>
      <c r="R140">
        <v>2490</v>
      </c>
      <c r="S140">
        <v>3211</v>
      </c>
      <c r="T140">
        <v>5862</v>
      </c>
      <c r="U140">
        <v>4463</v>
      </c>
      <c r="V140">
        <v>5349</v>
      </c>
      <c r="W140">
        <v>2672</v>
      </c>
      <c r="X140">
        <v>989</v>
      </c>
      <c r="Y140">
        <v>469</v>
      </c>
      <c r="Z140">
        <v>92</v>
      </c>
      <c r="AA140">
        <v>9</v>
      </c>
      <c r="AB140">
        <f t="shared" si="2"/>
        <v>29215</v>
      </c>
    </row>
    <row r="141" spans="1:28" ht="15.75">
      <c r="A141">
        <v>2005</v>
      </c>
      <c r="B141" s="1" t="s">
        <v>23</v>
      </c>
      <c r="C141" s="1" t="s">
        <v>290</v>
      </c>
      <c r="D141" s="2" t="s">
        <v>291</v>
      </c>
      <c r="E141">
        <v>2</v>
      </c>
      <c r="F141">
        <v>0</v>
      </c>
      <c r="G141">
        <v>0</v>
      </c>
      <c r="H141">
        <v>0</v>
      </c>
      <c r="I141">
        <v>1</v>
      </c>
      <c r="J141">
        <v>4</v>
      </c>
      <c r="K141">
        <v>5</v>
      </c>
      <c r="L141">
        <v>18</v>
      </c>
      <c r="M141">
        <v>19</v>
      </c>
      <c r="N141">
        <v>28</v>
      </c>
      <c r="O141">
        <v>48</v>
      </c>
      <c r="P141">
        <v>82</v>
      </c>
      <c r="Q141">
        <v>105</v>
      </c>
      <c r="R141">
        <v>107</v>
      </c>
      <c r="S141">
        <v>92</v>
      </c>
      <c r="T141">
        <v>109</v>
      </c>
      <c r="U141">
        <v>72</v>
      </c>
      <c r="V141">
        <v>63</v>
      </c>
      <c r="W141">
        <v>16</v>
      </c>
      <c r="X141">
        <v>4</v>
      </c>
      <c r="Y141">
        <v>3</v>
      </c>
      <c r="Z141">
        <v>0</v>
      </c>
      <c r="AA141">
        <v>0</v>
      </c>
      <c r="AB141">
        <f t="shared" si="2"/>
        <v>778</v>
      </c>
    </row>
    <row r="142" spans="1:28" ht="15.75">
      <c r="A142">
        <v>2005</v>
      </c>
      <c r="B142" s="1" t="s">
        <v>23</v>
      </c>
      <c r="C142" s="1" t="s">
        <v>292</v>
      </c>
      <c r="D142" s="2" t="s">
        <v>293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1</v>
      </c>
      <c r="K142">
        <v>21</v>
      </c>
      <c r="L142">
        <v>102</v>
      </c>
      <c r="M142">
        <v>261</v>
      </c>
      <c r="N142">
        <v>474</v>
      </c>
      <c r="O142">
        <v>893</v>
      </c>
      <c r="P142">
        <v>1290</v>
      </c>
      <c r="Q142">
        <v>1356</v>
      </c>
      <c r="R142">
        <v>999</v>
      </c>
      <c r="S142">
        <v>564</v>
      </c>
      <c r="T142">
        <v>354</v>
      </c>
      <c r="U142">
        <v>93</v>
      </c>
      <c r="V142">
        <v>48</v>
      </c>
      <c r="W142">
        <v>10</v>
      </c>
      <c r="X142">
        <v>2</v>
      </c>
      <c r="Y142">
        <v>0</v>
      </c>
      <c r="Z142">
        <v>0</v>
      </c>
      <c r="AA142">
        <v>0</v>
      </c>
      <c r="AB142">
        <f t="shared" si="2"/>
        <v>6468</v>
      </c>
    </row>
    <row r="143" spans="1:28" s="8" customFormat="1" ht="45">
      <c r="A143" s="8">
        <v>2005</v>
      </c>
      <c r="B143" s="7" t="s">
        <v>23</v>
      </c>
      <c r="C143" s="7" t="s">
        <v>294</v>
      </c>
      <c r="D143" s="9" t="s">
        <v>295</v>
      </c>
      <c r="E143" s="8">
        <v>32</v>
      </c>
      <c r="F143" s="8">
        <v>8</v>
      </c>
      <c r="G143" s="8">
        <v>12</v>
      </c>
      <c r="H143" s="8">
        <v>7</v>
      </c>
      <c r="I143" s="8">
        <v>9</v>
      </c>
      <c r="J143" s="8">
        <v>40</v>
      </c>
      <c r="K143" s="8">
        <v>75</v>
      </c>
      <c r="L143" s="8">
        <v>174</v>
      </c>
      <c r="M143" s="8">
        <v>308</v>
      </c>
      <c r="N143" s="8">
        <v>379</v>
      </c>
      <c r="O143" s="8">
        <v>641</v>
      </c>
      <c r="P143" s="8">
        <v>802</v>
      </c>
      <c r="Q143" s="8">
        <v>903</v>
      </c>
      <c r="R143" s="8">
        <v>701</v>
      </c>
      <c r="S143" s="8">
        <v>464</v>
      </c>
      <c r="T143" s="8">
        <v>515</v>
      </c>
      <c r="U143" s="8">
        <v>338</v>
      </c>
      <c r="V143" s="8">
        <v>533</v>
      </c>
      <c r="W143" s="8">
        <v>390</v>
      </c>
      <c r="X143" s="8">
        <v>207</v>
      </c>
      <c r="Y143" s="8">
        <v>138</v>
      </c>
      <c r="Z143" s="8">
        <v>23</v>
      </c>
      <c r="AA143" s="8">
        <v>7</v>
      </c>
      <c r="AB143" s="8">
        <f t="shared" si="2"/>
        <v>6698</v>
      </c>
    </row>
    <row r="144" spans="1:28" ht="15.75">
      <c r="A144">
        <v>2005</v>
      </c>
      <c r="B144" s="1" t="s">
        <v>23</v>
      </c>
      <c r="C144" s="1" t="s">
        <v>296</v>
      </c>
      <c r="D144" s="2" t="s">
        <v>297</v>
      </c>
      <c r="E144">
        <v>6</v>
      </c>
      <c r="F144">
        <v>1</v>
      </c>
      <c r="G144">
        <v>1</v>
      </c>
      <c r="H144">
        <v>3</v>
      </c>
      <c r="I144">
        <v>3</v>
      </c>
      <c r="J144">
        <v>11</v>
      </c>
      <c r="K144">
        <v>10</v>
      </c>
      <c r="L144">
        <v>11</v>
      </c>
      <c r="M144">
        <v>42</v>
      </c>
      <c r="N144">
        <v>52</v>
      </c>
      <c r="O144">
        <v>70</v>
      </c>
      <c r="P144">
        <v>128</v>
      </c>
      <c r="Q144">
        <v>127</v>
      </c>
      <c r="R144">
        <v>133</v>
      </c>
      <c r="S144">
        <v>107</v>
      </c>
      <c r="T144">
        <v>121</v>
      </c>
      <c r="U144">
        <v>65</v>
      </c>
      <c r="V144">
        <v>54</v>
      </c>
      <c r="W144">
        <v>16</v>
      </c>
      <c r="X144">
        <v>5</v>
      </c>
      <c r="Y144">
        <v>0</v>
      </c>
      <c r="Z144">
        <v>0</v>
      </c>
      <c r="AA144">
        <v>0</v>
      </c>
      <c r="AB144">
        <f t="shared" si="2"/>
        <v>965</v>
      </c>
    </row>
    <row r="145" spans="1:28" ht="15.75">
      <c r="A145">
        <v>2005</v>
      </c>
      <c r="B145" s="1" t="s">
        <v>23</v>
      </c>
      <c r="C145" s="1" t="s">
        <v>298</v>
      </c>
      <c r="D145" s="2" t="s">
        <v>299</v>
      </c>
      <c r="E145">
        <v>3</v>
      </c>
      <c r="F145">
        <v>2</v>
      </c>
      <c r="G145">
        <v>0</v>
      </c>
      <c r="H145">
        <v>2</v>
      </c>
      <c r="I145">
        <v>2</v>
      </c>
      <c r="J145">
        <v>3</v>
      </c>
      <c r="K145">
        <v>20</v>
      </c>
      <c r="L145">
        <v>46</v>
      </c>
      <c r="M145">
        <v>88</v>
      </c>
      <c r="N145">
        <v>190</v>
      </c>
      <c r="O145">
        <v>394</v>
      </c>
      <c r="P145">
        <v>782</v>
      </c>
      <c r="Q145">
        <v>1043</v>
      </c>
      <c r="R145">
        <v>1207</v>
      </c>
      <c r="S145">
        <v>936</v>
      </c>
      <c r="T145">
        <v>1254</v>
      </c>
      <c r="U145">
        <v>698</v>
      </c>
      <c r="V145">
        <v>640</v>
      </c>
      <c r="W145">
        <v>183</v>
      </c>
      <c r="X145">
        <v>58</v>
      </c>
      <c r="Y145">
        <v>18</v>
      </c>
      <c r="Z145">
        <v>1</v>
      </c>
      <c r="AA145">
        <v>1</v>
      </c>
      <c r="AB145">
        <f t="shared" si="2"/>
        <v>7569</v>
      </c>
    </row>
    <row r="146" spans="1:28" ht="15.75">
      <c r="A146">
        <v>2005</v>
      </c>
      <c r="B146" s="1" t="s">
        <v>23</v>
      </c>
      <c r="C146" s="1" t="s">
        <v>300</v>
      </c>
      <c r="D146" s="2" t="s">
        <v>301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4</v>
      </c>
      <c r="L146">
        <v>14</v>
      </c>
      <c r="M146">
        <v>26</v>
      </c>
      <c r="N146">
        <v>53</v>
      </c>
      <c r="O146">
        <v>127</v>
      </c>
      <c r="P146">
        <v>281</v>
      </c>
      <c r="Q146">
        <v>569</v>
      </c>
      <c r="R146">
        <v>845</v>
      </c>
      <c r="S146">
        <v>1085</v>
      </c>
      <c r="T146">
        <v>1925</v>
      </c>
      <c r="U146">
        <v>1540</v>
      </c>
      <c r="V146">
        <v>1641</v>
      </c>
      <c r="W146">
        <v>706</v>
      </c>
      <c r="X146">
        <v>233</v>
      </c>
      <c r="Y146">
        <v>81</v>
      </c>
      <c r="Z146">
        <v>10</v>
      </c>
      <c r="AA146">
        <v>1</v>
      </c>
      <c r="AB146">
        <f t="shared" si="2"/>
        <v>9141</v>
      </c>
    </row>
    <row r="147" spans="1:28" ht="15.75">
      <c r="A147">
        <v>2005</v>
      </c>
      <c r="B147" s="1" t="s">
        <v>23</v>
      </c>
      <c r="C147" s="1" t="s">
        <v>302</v>
      </c>
      <c r="D147" s="2" t="s">
        <v>303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2</v>
      </c>
      <c r="K147">
        <v>2</v>
      </c>
      <c r="L147">
        <v>4</v>
      </c>
      <c r="M147">
        <v>6</v>
      </c>
      <c r="N147">
        <v>9</v>
      </c>
      <c r="O147">
        <v>29</v>
      </c>
      <c r="P147">
        <v>108</v>
      </c>
      <c r="Q147">
        <v>193</v>
      </c>
      <c r="R147">
        <v>298</v>
      </c>
      <c r="S147">
        <v>410</v>
      </c>
      <c r="T147">
        <v>766</v>
      </c>
      <c r="U147">
        <v>599</v>
      </c>
      <c r="V147">
        <v>618</v>
      </c>
      <c r="W147">
        <v>298</v>
      </c>
      <c r="X147">
        <v>98</v>
      </c>
      <c r="Y147">
        <v>39</v>
      </c>
      <c r="Z147">
        <v>7</v>
      </c>
      <c r="AA147">
        <v>1</v>
      </c>
      <c r="AB147">
        <f t="shared" si="2"/>
        <v>3487</v>
      </c>
    </row>
    <row r="148" spans="1:28" ht="15.75">
      <c r="A148">
        <v>2005</v>
      </c>
      <c r="B148" s="1" t="s">
        <v>23</v>
      </c>
      <c r="C148" s="1" t="s">
        <v>304</v>
      </c>
      <c r="D148" s="2" t="s">
        <v>305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2</v>
      </c>
      <c r="K148">
        <v>4</v>
      </c>
      <c r="L148">
        <v>1</v>
      </c>
      <c r="M148">
        <v>9</v>
      </c>
      <c r="N148">
        <v>16</v>
      </c>
      <c r="O148">
        <v>45</v>
      </c>
      <c r="P148">
        <v>125</v>
      </c>
      <c r="Q148">
        <v>317</v>
      </c>
      <c r="R148">
        <v>630</v>
      </c>
      <c r="S148">
        <v>1442</v>
      </c>
      <c r="T148">
        <v>3702</v>
      </c>
      <c r="U148">
        <v>3825</v>
      </c>
      <c r="V148">
        <v>5615</v>
      </c>
      <c r="W148">
        <v>3139</v>
      </c>
      <c r="X148">
        <v>1523</v>
      </c>
      <c r="Y148">
        <v>911</v>
      </c>
      <c r="Z148">
        <v>202</v>
      </c>
      <c r="AA148">
        <v>16</v>
      </c>
      <c r="AB148">
        <f t="shared" si="2"/>
        <v>21524</v>
      </c>
    </row>
    <row r="149" spans="1:28" ht="15.75">
      <c r="A149">
        <v>2005</v>
      </c>
      <c r="B149" s="1" t="s">
        <v>23</v>
      </c>
      <c r="C149" s="1" t="s">
        <v>306</v>
      </c>
      <c r="D149" s="2" t="s">
        <v>307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3</v>
      </c>
      <c r="L149">
        <v>2</v>
      </c>
      <c r="M149">
        <v>8</v>
      </c>
      <c r="N149">
        <v>13</v>
      </c>
      <c r="O149">
        <v>32</v>
      </c>
      <c r="P149">
        <v>49</v>
      </c>
      <c r="Q149">
        <v>129</v>
      </c>
      <c r="R149">
        <v>238</v>
      </c>
      <c r="S149">
        <v>441</v>
      </c>
      <c r="T149">
        <v>1223</v>
      </c>
      <c r="U149">
        <v>1387</v>
      </c>
      <c r="V149">
        <v>2425</v>
      </c>
      <c r="W149">
        <v>1912</v>
      </c>
      <c r="X149">
        <v>849</v>
      </c>
      <c r="Y149">
        <v>557</v>
      </c>
      <c r="Z149">
        <v>78</v>
      </c>
      <c r="AA149">
        <v>9</v>
      </c>
      <c r="AB149">
        <f t="shared" si="2"/>
        <v>9355</v>
      </c>
    </row>
    <row r="150" spans="1:28" ht="15.75">
      <c r="A150">
        <v>2005</v>
      </c>
      <c r="B150" s="1" t="s">
        <v>23</v>
      </c>
      <c r="C150" s="1" t="s">
        <v>308</v>
      </c>
      <c r="D150" s="2" t="s">
        <v>309</v>
      </c>
      <c r="E150">
        <v>0</v>
      </c>
      <c r="F150">
        <v>0</v>
      </c>
      <c r="G150">
        <v>0</v>
      </c>
      <c r="H150">
        <v>0</v>
      </c>
      <c r="I150">
        <v>1</v>
      </c>
      <c r="J150">
        <v>4</v>
      </c>
      <c r="K150">
        <v>7</v>
      </c>
      <c r="L150">
        <v>15</v>
      </c>
      <c r="M150">
        <v>25</v>
      </c>
      <c r="N150">
        <v>38</v>
      </c>
      <c r="O150">
        <v>59</v>
      </c>
      <c r="P150">
        <v>94</v>
      </c>
      <c r="Q150">
        <v>158</v>
      </c>
      <c r="R150">
        <v>198</v>
      </c>
      <c r="S150">
        <v>172</v>
      </c>
      <c r="T150">
        <v>284</v>
      </c>
      <c r="U150">
        <v>156</v>
      </c>
      <c r="V150">
        <v>152</v>
      </c>
      <c r="W150">
        <v>53</v>
      </c>
      <c r="X150">
        <v>11</v>
      </c>
      <c r="Y150">
        <v>4</v>
      </c>
      <c r="Z150">
        <v>0</v>
      </c>
      <c r="AA150">
        <v>0</v>
      </c>
      <c r="AB150">
        <f t="shared" si="2"/>
        <v>1431</v>
      </c>
    </row>
    <row r="151" spans="1:28" ht="15.75">
      <c r="A151">
        <v>2005</v>
      </c>
      <c r="B151" s="1" t="s">
        <v>23</v>
      </c>
      <c r="C151" s="1" t="s">
        <v>310</v>
      </c>
      <c r="D151" s="2" t="s">
        <v>311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1</v>
      </c>
      <c r="K151">
        <v>3</v>
      </c>
      <c r="L151">
        <v>13</v>
      </c>
      <c r="M151">
        <v>22</v>
      </c>
      <c r="N151">
        <v>28</v>
      </c>
      <c r="O151">
        <v>36</v>
      </c>
      <c r="P151">
        <v>47</v>
      </c>
      <c r="Q151">
        <v>54</v>
      </c>
      <c r="R151">
        <v>63</v>
      </c>
      <c r="S151">
        <v>53</v>
      </c>
      <c r="T151">
        <v>86</v>
      </c>
      <c r="U151">
        <v>36</v>
      </c>
      <c r="V151">
        <v>32</v>
      </c>
      <c r="W151">
        <v>12</v>
      </c>
      <c r="X151">
        <v>0</v>
      </c>
      <c r="Y151">
        <v>2</v>
      </c>
      <c r="Z151">
        <v>0</v>
      </c>
      <c r="AA151">
        <v>0</v>
      </c>
      <c r="AB151">
        <f t="shared" si="2"/>
        <v>488</v>
      </c>
    </row>
    <row r="152" spans="1:28" ht="15.75">
      <c r="A152">
        <v>2005</v>
      </c>
      <c r="B152" s="1" t="s">
        <v>23</v>
      </c>
      <c r="C152" s="1" t="s">
        <v>312</v>
      </c>
      <c r="D152" s="2" t="s">
        <v>313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1</v>
      </c>
      <c r="L152">
        <v>2</v>
      </c>
      <c r="M152">
        <v>5</v>
      </c>
      <c r="N152">
        <v>2</v>
      </c>
      <c r="O152">
        <v>10</v>
      </c>
      <c r="P152">
        <v>10</v>
      </c>
      <c r="Q152">
        <v>11</v>
      </c>
      <c r="R152">
        <v>10</v>
      </c>
      <c r="S152">
        <v>12</v>
      </c>
      <c r="T152">
        <v>25</v>
      </c>
      <c r="U152">
        <v>11</v>
      </c>
      <c r="V152">
        <v>8</v>
      </c>
      <c r="W152">
        <v>1</v>
      </c>
      <c r="X152">
        <v>0</v>
      </c>
      <c r="Y152">
        <v>0</v>
      </c>
      <c r="Z152">
        <v>0</v>
      </c>
      <c r="AA152">
        <v>0</v>
      </c>
      <c r="AB152">
        <f t="shared" si="2"/>
        <v>108</v>
      </c>
    </row>
    <row r="153" spans="1:28" ht="15.75">
      <c r="A153">
        <v>2005</v>
      </c>
      <c r="B153" s="1" t="s">
        <v>23</v>
      </c>
      <c r="C153" s="1" t="s">
        <v>314</v>
      </c>
      <c r="D153" s="2" t="s">
        <v>315</v>
      </c>
      <c r="E153">
        <v>0</v>
      </c>
      <c r="F153">
        <v>0</v>
      </c>
      <c r="G153">
        <v>0</v>
      </c>
      <c r="H153">
        <v>0</v>
      </c>
      <c r="I153">
        <v>1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1</v>
      </c>
      <c r="P153">
        <v>4</v>
      </c>
      <c r="Q153">
        <v>6</v>
      </c>
      <c r="R153">
        <v>4</v>
      </c>
      <c r="S153">
        <v>35</v>
      </c>
      <c r="T153">
        <v>95</v>
      </c>
      <c r="U153">
        <v>130</v>
      </c>
      <c r="V153">
        <v>271</v>
      </c>
      <c r="W153">
        <v>142</v>
      </c>
      <c r="X153">
        <v>47</v>
      </c>
      <c r="Y153">
        <v>55</v>
      </c>
      <c r="Z153">
        <v>12</v>
      </c>
      <c r="AA153">
        <v>1</v>
      </c>
      <c r="AB153">
        <f t="shared" si="2"/>
        <v>806</v>
      </c>
    </row>
    <row r="154" spans="1:28" ht="15.75">
      <c r="A154">
        <v>2005</v>
      </c>
      <c r="B154" s="1" t="s">
        <v>23</v>
      </c>
      <c r="C154" s="1" t="s">
        <v>316</v>
      </c>
      <c r="D154" s="2" t="s">
        <v>317</v>
      </c>
      <c r="E154">
        <v>27</v>
      </c>
      <c r="F154">
        <v>2</v>
      </c>
      <c r="G154">
        <v>15</v>
      </c>
      <c r="H154">
        <v>3</v>
      </c>
      <c r="I154">
        <v>1</v>
      </c>
      <c r="J154">
        <v>2</v>
      </c>
      <c r="K154">
        <v>2</v>
      </c>
      <c r="L154">
        <v>1</v>
      </c>
      <c r="M154">
        <v>5</v>
      </c>
      <c r="N154">
        <v>1</v>
      </c>
      <c r="O154">
        <v>5</v>
      </c>
      <c r="P154">
        <v>4</v>
      </c>
      <c r="Q154">
        <v>4</v>
      </c>
      <c r="R154">
        <v>3</v>
      </c>
      <c r="S154">
        <v>3</v>
      </c>
      <c r="T154">
        <v>1</v>
      </c>
      <c r="U154">
        <v>0</v>
      </c>
      <c r="V154">
        <v>1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f t="shared" si="2"/>
        <v>78</v>
      </c>
    </row>
    <row r="155" spans="1:28" ht="15.75">
      <c r="A155">
        <v>2005</v>
      </c>
      <c r="B155" s="1" t="s">
        <v>23</v>
      </c>
      <c r="C155" s="1" t="s">
        <v>318</v>
      </c>
      <c r="D155" s="2" t="s">
        <v>319</v>
      </c>
      <c r="E155">
        <v>1</v>
      </c>
      <c r="F155">
        <v>0</v>
      </c>
      <c r="G155">
        <v>2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2</v>
      </c>
      <c r="O155">
        <v>2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f t="shared" si="2"/>
        <v>8</v>
      </c>
    </row>
    <row r="156" spans="1:28" ht="15.75">
      <c r="A156">
        <v>2005</v>
      </c>
      <c r="B156" s="1" t="s">
        <v>23</v>
      </c>
      <c r="C156" s="1" t="s">
        <v>320</v>
      </c>
      <c r="D156" s="2" t="s">
        <v>321</v>
      </c>
      <c r="E156">
        <v>6</v>
      </c>
      <c r="F156">
        <v>0</v>
      </c>
      <c r="G156">
        <v>2</v>
      </c>
      <c r="H156">
        <v>1</v>
      </c>
      <c r="I156">
        <v>0</v>
      </c>
      <c r="J156">
        <v>0</v>
      </c>
      <c r="K156">
        <v>1</v>
      </c>
      <c r="L156">
        <v>2</v>
      </c>
      <c r="M156">
        <v>0</v>
      </c>
      <c r="N156">
        <v>1</v>
      </c>
      <c r="O156">
        <v>1</v>
      </c>
      <c r="P156">
        <v>2</v>
      </c>
      <c r="Q156">
        <v>1</v>
      </c>
      <c r="R156">
        <v>1</v>
      </c>
      <c r="S156">
        <v>0</v>
      </c>
      <c r="T156">
        <v>0</v>
      </c>
      <c r="U156">
        <v>0</v>
      </c>
      <c r="V156">
        <v>1</v>
      </c>
      <c r="W156">
        <v>2</v>
      </c>
      <c r="X156">
        <v>0</v>
      </c>
      <c r="Y156">
        <v>0</v>
      </c>
      <c r="Z156">
        <v>0</v>
      </c>
      <c r="AA156">
        <v>0</v>
      </c>
      <c r="AB156">
        <f t="shared" si="2"/>
        <v>21</v>
      </c>
    </row>
    <row r="157" spans="1:28" ht="15.75">
      <c r="A157">
        <v>2005</v>
      </c>
      <c r="B157" s="1" t="s">
        <v>23</v>
      </c>
      <c r="C157" s="1" t="s">
        <v>322</v>
      </c>
      <c r="D157" s="2" t="s">
        <v>323</v>
      </c>
      <c r="E157">
        <v>19</v>
      </c>
      <c r="F157">
        <v>1</v>
      </c>
      <c r="G157">
        <v>9</v>
      </c>
      <c r="H157">
        <v>0</v>
      </c>
      <c r="I157">
        <v>0</v>
      </c>
      <c r="J157">
        <v>3</v>
      </c>
      <c r="K157">
        <v>15</v>
      </c>
      <c r="L157">
        <v>35</v>
      </c>
      <c r="M157">
        <v>56</v>
      </c>
      <c r="N157">
        <v>95</v>
      </c>
      <c r="O157">
        <v>127</v>
      </c>
      <c r="P157">
        <v>148</v>
      </c>
      <c r="Q157">
        <v>158</v>
      </c>
      <c r="R157">
        <v>97</v>
      </c>
      <c r="S157">
        <v>49</v>
      </c>
      <c r="T157">
        <v>53</v>
      </c>
      <c r="U157">
        <v>33</v>
      </c>
      <c r="V157">
        <v>29</v>
      </c>
      <c r="W157">
        <v>5</v>
      </c>
      <c r="X157">
        <v>3</v>
      </c>
      <c r="Y157">
        <v>0</v>
      </c>
      <c r="Z157">
        <v>0</v>
      </c>
      <c r="AA157">
        <v>0</v>
      </c>
      <c r="AB157">
        <f t="shared" si="2"/>
        <v>934</v>
      </c>
    </row>
    <row r="158" spans="1:28" ht="15.75">
      <c r="A158">
        <v>2005</v>
      </c>
      <c r="B158" s="1" t="s">
        <v>23</v>
      </c>
      <c r="C158" s="1" t="s">
        <v>324</v>
      </c>
      <c r="D158" s="2" t="s">
        <v>325</v>
      </c>
      <c r="E158">
        <v>2</v>
      </c>
      <c r="F158">
        <v>0</v>
      </c>
      <c r="G158">
        <v>0</v>
      </c>
      <c r="H158">
        <v>1</v>
      </c>
      <c r="I158">
        <v>0</v>
      </c>
      <c r="J158">
        <v>3</v>
      </c>
      <c r="K158">
        <v>0</v>
      </c>
      <c r="L158">
        <v>0</v>
      </c>
      <c r="M158">
        <v>0</v>
      </c>
      <c r="N158">
        <v>1</v>
      </c>
      <c r="O158">
        <v>1</v>
      </c>
      <c r="P158">
        <v>0</v>
      </c>
      <c r="Q158">
        <v>2</v>
      </c>
      <c r="R158">
        <v>0</v>
      </c>
      <c r="S158">
        <v>1</v>
      </c>
      <c r="T158">
        <v>0</v>
      </c>
      <c r="U158">
        <v>1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f t="shared" si="2"/>
        <v>12</v>
      </c>
    </row>
    <row r="159" spans="1:28" ht="15.75">
      <c r="A159">
        <v>2005</v>
      </c>
      <c r="B159" s="1" t="s">
        <v>23</v>
      </c>
      <c r="C159" s="1" t="s">
        <v>326</v>
      </c>
      <c r="D159" s="2" t="s">
        <v>327</v>
      </c>
      <c r="E159">
        <v>43</v>
      </c>
      <c r="F159">
        <v>8</v>
      </c>
      <c r="G159">
        <v>27</v>
      </c>
      <c r="H159">
        <v>9</v>
      </c>
      <c r="I159">
        <v>8</v>
      </c>
      <c r="J159">
        <v>12</v>
      </c>
      <c r="K159">
        <v>53</v>
      </c>
      <c r="L159">
        <v>144</v>
      </c>
      <c r="M159">
        <v>235</v>
      </c>
      <c r="N159">
        <v>341</v>
      </c>
      <c r="O159">
        <v>593</v>
      </c>
      <c r="P159">
        <v>714</v>
      </c>
      <c r="Q159">
        <v>682</v>
      </c>
      <c r="R159">
        <v>490</v>
      </c>
      <c r="S159">
        <v>308</v>
      </c>
      <c r="T159">
        <v>221</v>
      </c>
      <c r="U159">
        <v>93</v>
      </c>
      <c r="V159">
        <v>73</v>
      </c>
      <c r="W159">
        <v>31</v>
      </c>
      <c r="X159">
        <v>3</v>
      </c>
      <c r="Y159">
        <v>5</v>
      </c>
      <c r="Z159">
        <v>3</v>
      </c>
      <c r="AA159">
        <v>1</v>
      </c>
      <c r="AB159">
        <f t="shared" si="2"/>
        <v>4089</v>
      </c>
    </row>
    <row r="160" spans="1:28" ht="15.75">
      <c r="A160">
        <v>2005</v>
      </c>
      <c r="B160" s="1" t="s">
        <v>23</v>
      </c>
      <c r="C160" s="1" t="s">
        <v>328</v>
      </c>
      <c r="D160" s="2" t="s">
        <v>329</v>
      </c>
      <c r="E160">
        <v>14</v>
      </c>
      <c r="F160">
        <v>0</v>
      </c>
      <c r="G160">
        <v>3</v>
      </c>
      <c r="H160">
        <v>0</v>
      </c>
      <c r="I160">
        <v>1</v>
      </c>
      <c r="J160">
        <v>0</v>
      </c>
      <c r="K160">
        <v>0</v>
      </c>
      <c r="L160">
        <v>2</v>
      </c>
      <c r="M160">
        <v>0</v>
      </c>
      <c r="N160">
        <v>1</v>
      </c>
      <c r="O160">
        <v>2</v>
      </c>
      <c r="P160">
        <v>0</v>
      </c>
      <c r="Q160">
        <v>0</v>
      </c>
      <c r="R160">
        <v>0</v>
      </c>
      <c r="S160">
        <v>0</v>
      </c>
      <c r="T160">
        <v>1</v>
      </c>
      <c r="U160">
        <v>1</v>
      </c>
      <c r="V160">
        <v>2</v>
      </c>
      <c r="W160">
        <v>0</v>
      </c>
      <c r="X160">
        <v>0</v>
      </c>
      <c r="Y160">
        <v>1</v>
      </c>
      <c r="Z160">
        <v>0</v>
      </c>
      <c r="AA160">
        <v>0</v>
      </c>
      <c r="AB160">
        <f t="shared" si="2"/>
        <v>28</v>
      </c>
    </row>
    <row r="161" spans="1:28" ht="15.75">
      <c r="A161">
        <v>2005</v>
      </c>
      <c r="B161" s="1" t="s">
        <v>23</v>
      </c>
      <c r="C161" s="1" t="s">
        <v>330</v>
      </c>
      <c r="D161" s="2" t="s">
        <v>331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1</v>
      </c>
      <c r="O161">
        <v>0</v>
      </c>
      <c r="P161">
        <v>2</v>
      </c>
      <c r="Q161">
        <v>2</v>
      </c>
      <c r="R161">
        <v>0</v>
      </c>
      <c r="S161">
        <v>2</v>
      </c>
      <c r="T161">
        <v>6</v>
      </c>
      <c r="U161">
        <v>4</v>
      </c>
      <c r="V161">
        <v>6</v>
      </c>
      <c r="W161">
        <v>2</v>
      </c>
      <c r="X161">
        <v>1</v>
      </c>
      <c r="Y161">
        <v>0</v>
      </c>
      <c r="Z161">
        <v>0</v>
      </c>
      <c r="AA161">
        <v>0</v>
      </c>
      <c r="AB161">
        <f t="shared" si="2"/>
        <v>27</v>
      </c>
    </row>
    <row r="162" spans="1:28" ht="15.75">
      <c r="A162">
        <v>2005</v>
      </c>
      <c r="B162" s="1" t="s">
        <v>23</v>
      </c>
      <c r="C162" s="1" t="s">
        <v>332</v>
      </c>
      <c r="D162" s="2" t="s">
        <v>333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1</v>
      </c>
      <c r="M162">
        <v>1</v>
      </c>
      <c r="N162">
        <v>1</v>
      </c>
      <c r="O162">
        <v>2</v>
      </c>
      <c r="P162">
        <v>12</v>
      </c>
      <c r="Q162">
        <v>11</v>
      </c>
      <c r="R162">
        <v>16</v>
      </c>
      <c r="S162">
        <v>33</v>
      </c>
      <c r="T162">
        <v>44</v>
      </c>
      <c r="U162">
        <v>30</v>
      </c>
      <c r="V162">
        <v>41</v>
      </c>
      <c r="W162">
        <v>17</v>
      </c>
      <c r="X162">
        <v>9</v>
      </c>
      <c r="Y162">
        <v>2</v>
      </c>
      <c r="Z162">
        <v>0</v>
      </c>
      <c r="AA162">
        <v>0</v>
      </c>
      <c r="AB162">
        <f t="shared" si="2"/>
        <v>220</v>
      </c>
    </row>
    <row r="163" spans="1:28" ht="15.75">
      <c r="A163">
        <v>2005</v>
      </c>
      <c r="B163" s="1" t="s">
        <v>23</v>
      </c>
      <c r="C163" s="1" t="s">
        <v>334</v>
      </c>
      <c r="D163" s="2" t="s">
        <v>335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6</v>
      </c>
      <c r="K163">
        <v>2</v>
      </c>
      <c r="L163">
        <v>2</v>
      </c>
      <c r="M163">
        <v>7</v>
      </c>
      <c r="N163">
        <v>2</v>
      </c>
      <c r="O163">
        <v>4</v>
      </c>
      <c r="P163">
        <v>12</v>
      </c>
      <c r="Q163">
        <v>15</v>
      </c>
      <c r="R163">
        <v>19</v>
      </c>
      <c r="S163">
        <v>18</v>
      </c>
      <c r="T163">
        <v>42</v>
      </c>
      <c r="U163">
        <v>33</v>
      </c>
      <c r="V163">
        <v>29</v>
      </c>
      <c r="W163">
        <v>10</v>
      </c>
      <c r="X163">
        <v>3</v>
      </c>
      <c r="Y163">
        <v>1</v>
      </c>
      <c r="Z163">
        <v>0</v>
      </c>
      <c r="AA163">
        <v>0</v>
      </c>
      <c r="AB163">
        <f t="shared" si="2"/>
        <v>206</v>
      </c>
    </row>
    <row r="164" spans="1:28" ht="15.75">
      <c r="A164">
        <v>2005</v>
      </c>
      <c r="B164" s="1" t="s">
        <v>23</v>
      </c>
      <c r="C164" s="1" t="s">
        <v>336</v>
      </c>
      <c r="D164" s="2" t="s">
        <v>337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  <c r="L164">
        <v>1</v>
      </c>
      <c r="M164">
        <v>0</v>
      </c>
      <c r="N164">
        <v>0</v>
      </c>
      <c r="O164">
        <v>1</v>
      </c>
      <c r="P164">
        <v>2</v>
      </c>
      <c r="Q164">
        <v>4</v>
      </c>
      <c r="R164">
        <v>2</v>
      </c>
      <c r="S164">
        <v>1</v>
      </c>
      <c r="T164">
        <v>4</v>
      </c>
      <c r="U164">
        <v>4</v>
      </c>
      <c r="V164">
        <v>3</v>
      </c>
      <c r="W164">
        <v>1</v>
      </c>
      <c r="X164">
        <v>0</v>
      </c>
      <c r="Y164">
        <v>0</v>
      </c>
      <c r="Z164">
        <v>0</v>
      </c>
      <c r="AA164">
        <v>0</v>
      </c>
      <c r="AB164">
        <f t="shared" si="2"/>
        <v>24</v>
      </c>
    </row>
    <row r="165" spans="1:28" s="8" customFormat="1" ht="30">
      <c r="A165" s="8">
        <v>2005</v>
      </c>
      <c r="B165" s="7" t="s">
        <v>23</v>
      </c>
      <c r="C165" s="7" t="s">
        <v>338</v>
      </c>
      <c r="D165" s="9" t="s">
        <v>339</v>
      </c>
      <c r="E165" s="8">
        <v>0</v>
      </c>
      <c r="F165" s="8">
        <v>0</v>
      </c>
      <c r="G165" s="8">
        <v>1</v>
      </c>
      <c r="H165" s="8">
        <v>0</v>
      </c>
      <c r="I165" s="8">
        <v>0</v>
      </c>
      <c r="J165" s="8">
        <v>1</v>
      </c>
      <c r="K165" s="8">
        <v>9</v>
      </c>
      <c r="L165" s="8">
        <v>18</v>
      </c>
      <c r="M165" s="8">
        <v>22</v>
      </c>
      <c r="N165" s="8">
        <v>43</v>
      </c>
      <c r="O165" s="8">
        <v>140</v>
      </c>
      <c r="P165" s="8">
        <v>316</v>
      </c>
      <c r="Q165" s="8">
        <v>555</v>
      </c>
      <c r="R165" s="8">
        <v>783</v>
      </c>
      <c r="S165" s="8">
        <v>1402</v>
      </c>
      <c r="T165" s="8">
        <v>2573</v>
      </c>
      <c r="U165" s="8">
        <v>2374</v>
      </c>
      <c r="V165" s="8">
        <v>2659</v>
      </c>
      <c r="W165" s="8">
        <v>1370</v>
      </c>
      <c r="X165" s="8">
        <v>434</v>
      </c>
      <c r="Y165" s="8">
        <v>192</v>
      </c>
      <c r="Z165" s="8">
        <v>21</v>
      </c>
      <c r="AA165" s="8">
        <v>1</v>
      </c>
      <c r="AB165" s="8">
        <f t="shared" si="2"/>
        <v>12914</v>
      </c>
    </row>
    <row r="166" spans="1:28" s="8" customFormat="1" ht="15.75">
      <c r="A166" s="8">
        <v>2005</v>
      </c>
      <c r="B166" s="7" t="s">
        <v>23</v>
      </c>
      <c r="C166" s="7" t="s">
        <v>340</v>
      </c>
      <c r="D166" s="9" t="s">
        <v>341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1</v>
      </c>
      <c r="K166" s="8">
        <v>0</v>
      </c>
      <c r="L166" s="8">
        <v>0</v>
      </c>
      <c r="M166" s="8">
        <v>1</v>
      </c>
      <c r="N166" s="8">
        <v>1</v>
      </c>
      <c r="O166" s="8">
        <v>2</v>
      </c>
      <c r="P166" s="8">
        <v>6</v>
      </c>
      <c r="Q166" s="8">
        <v>7</v>
      </c>
      <c r="R166" s="8">
        <v>26</v>
      </c>
      <c r="S166" s="8">
        <v>24</v>
      </c>
      <c r="T166" s="8">
        <v>91</v>
      </c>
      <c r="U166" s="8">
        <v>129</v>
      </c>
      <c r="V166" s="8">
        <v>104</v>
      </c>
      <c r="W166" s="8">
        <v>22</v>
      </c>
      <c r="X166" s="8">
        <v>6</v>
      </c>
      <c r="Y166" s="8">
        <v>2</v>
      </c>
      <c r="Z166" s="8">
        <v>1</v>
      </c>
      <c r="AA166" s="8">
        <v>0</v>
      </c>
      <c r="AB166" s="8">
        <f t="shared" si="2"/>
        <v>423</v>
      </c>
    </row>
    <row r="167" spans="1:28" s="8" customFormat="1" ht="15.75">
      <c r="A167" s="8">
        <v>2005</v>
      </c>
      <c r="B167" s="7" t="s">
        <v>23</v>
      </c>
      <c r="C167" s="7" t="s">
        <v>342</v>
      </c>
      <c r="D167" s="9" t="s">
        <v>343</v>
      </c>
      <c r="E167" s="8">
        <v>4</v>
      </c>
      <c r="F167" s="8">
        <v>0</v>
      </c>
      <c r="G167" s="8">
        <v>2</v>
      </c>
      <c r="H167" s="8">
        <v>0</v>
      </c>
      <c r="I167" s="8">
        <v>0</v>
      </c>
      <c r="J167" s="8">
        <v>0</v>
      </c>
      <c r="K167" s="8">
        <v>2</v>
      </c>
      <c r="L167" s="8">
        <v>3</v>
      </c>
      <c r="M167" s="8">
        <v>3</v>
      </c>
      <c r="N167" s="8">
        <v>3</v>
      </c>
      <c r="O167" s="8">
        <v>16</v>
      </c>
      <c r="P167" s="8">
        <v>24</v>
      </c>
      <c r="Q167" s="8">
        <v>11</v>
      </c>
      <c r="R167" s="8">
        <v>15</v>
      </c>
      <c r="S167" s="8">
        <v>19</v>
      </c>
      <c r="T167" s="8">
        <v>35</v>
      </c>
      <c r="U167" s="8">
        <v>35</v>
      </c>
      <c r="V167" s="8">
        <v>32</v>
      </c>
      <c r="W167" s="8">
        <v>22</v>
      </c>
      <c r="X167" s="8">
        <v>4</v>
      </c>
      <c r="Y167" s="8">
        <v>2</v>
      </c>
      <c r="Z167" s="8">
        <v>0</v>
      </c>
      <c r="AA167" s="8">
        <v>0</v>
      </c>
      <c r="AB167" s="8">
        <f t="shared" si="2"/>
        <v>232</v>
      </c>
    </row>
    <row r="168" spans="1:28" s="8" customFormat="1" ht="15.75">
      <c r="A168" s="8">
        <v>2005</v>
      </c>
      <c r="B168" s="7" t="s">
        <v>23</v>
      </c>
      <c r="C168" s="7" t="s">
        <v>344</v>
      </c>
      <c r="D168" s="9" t="s">
        <v>345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3</v>
      </c>
      <c r="K168" s="8">
        <v>15</v>
      </c>
      <c r="L168" s="8">
        <v>38</v>
      </c>
      <c r="M168" s="8">
        <v>73</v>
      </c>
      <c r="N168" s="8">
        <v>74</v>
      </c>
      <c r="O168" s="8">
        <v>172</v>
      </c>
      <c r="P168" s="8">
        <v>233</v>
      </c>
      <c r="Q168" s="8">
        <v>207</v>
      </c>
      <c r="R168" s="8">
        <v>163</v>
      </c>
      <c r="S168" s="8">
        <v>95</v>
      </c>
      <c r="T168" s="8">
        <v>93</v>
      </c>
      <c r="U168" s="8">
        <v>38</v>
      </c>
      <c r="V168" s="8">
        <v>28</v>
      </c>
      <c r="W168" s="8">
        <v>8</v>
      </c>
      <c r="X168" s="8">
        <v>4</v>
      </c>
      <c r="Y168" s="8">
        <v>0</v>
      </c>
      <c r="Z168" s="8">
        <v>1</v>
      </c>
      <c r="AA168" s="8">
        <v>0</v>
      </c>
      <c r="AB168" s="8">
        <f t="shared" si="2"/>
        <v>1245</v>
      </c>
    </row>
    <row r="169" spans="1:28" s="8" customFormat="1" ht="30">
      <c r="A169" s="8">
        <v>2005</v>
      </c>
      <c r="B169" s="7" t="s">
        <v>23</v>
      </c>
      <c r="C169" s="7" t="s">
        <v>346</v>
      </c>
      <c r="D169" s="9" t="s">
        <v>347</v>
      </c>
      <c r="E169" s="8">
        <v>2</v>
      </c>
      <c r="F169" s="8">
        <v>0</v>
      </c>
      <c r="G169" s="8">
        <v>2</v>
      </c>
      <c r="H169" s="8">
        <v>1</v>
      </c>
      <c r="I169" s="8">
        <v>0</v>
      </c>
      <c r="J169" s="8">
        <v>0</v>
      </c>
      <c r="K169" s="8">
        <v>5</v>
      </c>
      <c r="L169" s="8">
        <v>4</v>
      </c>
      <c r="M169" s="8">
        <v>5</v>
      </c>
      <c r="N169" s="8">
        <v>14</v>
      </c>
      <c r="O169" s="8">
        <v>15</v>
      </c>
      <c r="P169" s="8">
        <v>15</v>
      </c>
      <c r="Q169" s="8">
        <v>23</v>
      </c>
      <c r="R169" s="8">
        <v>18</v>
      </c>
      <c r="S169" s="8">
        <v>11</v>
      </c>
      <c r="T169" s="8">
        <v>10</v>
      </c>
      <c r="U169" s="8">
        <v>10</v>
      </c>
      <c r="V169" s="8">
        <v>5</v>
      </c>
      <c r="W169" s="8">
        <v>3</v>
      </c>
      <c r="X169" s="8">
        <v>2</v>
      </c>
      <c r="Y169" s="8">
        <v>0</v>
      </c>
      <c r="Z169" s="8">
        <v>1</v>
      </c>
      <c r="AA169" s="8">
        <v>0</v>
      </c>
      <c r="AB169" s="8">
        <f t="shared" si="2"/>
        <v>146</v>
      </c>
    </row>
    <row r="170" spans="1:28" s="8" customFormat="1" ht="15.75">
      <c r="A170" s="8">
        <v>2005</v>
      </c>
      <c r="B170" s="7" t="s">
        <v>23</v>
      </c>
      <c r="C170" s="7" t="s">
        <v>348</v>
      </c>
      <c r="D170" s="9" t="s">
        <v>349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2</v>
      </c>
      <c r="K170" s="8">
        <v>3</v>
      </c>
      <c r="L170" s="8">
        <v>10</v>
      </c>
      <c r="M170" s="8">
        <v>17</v>
      </c>
      <c r="N170" s="8">
        <v>39</v>
      </c>
      <c r="O170" s="8">
        <v>60</v>
      </c>
      <c r="P170" s="8">
        <v>68</v>
      </c>
      <c r="Q170" s="8">
        <v>86</v>
      </c>
      <c r="R170" s="8">
        <v>78</v>
      </c>
      <c r="S170" s="8">
        <v>38</v>
      </c>
      <c r="T170" s="8">
        <v>85</v>
      </c>
      <c r="U170" s="8">
        <v>40</v>
      </c>
      <c r="V170" s="8">
        <v>54</v>
      </c>
      <c r="W170" s="8">
        <v>17</v>
      </c>
      <c r="X170" s="8">
        <v>6</v>
      </c>
      <c r="Y170" s="8">
        <v>3</v>
      </c>
      <c r="Z170" s="8">
        <v>0</v>
      </c>
      <c r="AA170" s="8">
        <v>0</v>
      </c>
      <c r="AB170" s="8">
        <f t="shared" si="2"/>
        <v>606</v>
      </c>
    </row>
    <row r="171" spans="1:28" s="8" customFormat="1" ht="15.75">
      <c r="A171" s="8">
        <v>2005</v>
      </c>
      <c r="B171" s="7" t="s">
        <v>23</v>
      </c>
      <c r="C171" s="7" t="s">
        <v>350</v>
      </c>
      <c r="D171" s="9" t="s">
        <v>351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1</v>
      </c>
      <c r="K171" s="8">
        <v>8</v>
      </c>
      <c r="L171" s="8">
        <v>11</v>
      </c>
      <c r="M171" s="8">
        <v>15</v>
      </c>
      <c r="N171" s="8">
        <v>31</v>
      </c>
      <c r="O171" s="8">
        <v>61</v>
      </c>
      <c r="P171" s="8">
        <v>97</v>
      </c>
      <c r="Q171" s="8">
        <v>76</v>
      </c>
      <c r="R171" s="8">
        <v>72</v>
      </c>
      <c r="S171" s="8">
        <v>66</v>
      </c>
      <c r="T171" s="8">
        <v>90</v>
      </c>
      <c r="U171" s="8">
        <v>55</v>
      </c>
      <c r="V171" s="8">
        <v>47</v>
      </c>
      <c r="W171" s="8">
        <v>26</v>
      </c>
      <c r="X171" s="8">
        <v>9</v>
      </c>
      <c r="Y171" s="8">
        <v>2</v>
      </c>
      <c r="Z171" s="8">
        <v>1</v>
      </c>
      <c r="AA171" s="8">
        <v>0</v>
      </c>
      <c r="AB171" s="8">
        <f t="shared" si="2"/>
        <v>668</v>
      </c>
    </row>
    <row r="172" spans="1:28" s="8" customFormat="1" ht="15.75">
      <c r="A172" s="8">
        <v>2005</v>
      </c>
      <c r="B172" s="7" t="s">
        <v>23</v>
      </c>
      <c r="C172" s="7" t="s">
        <v>352</v>
      </c>
      <c r="D172" s="9" t="s">
        <v>353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f t="shared" si="2"/>
        <v>0</v>
      </c>
    </row>
    <row r="173" spans="1:28" s="8" customFormat="1" ht="15.75">
      <c r="A173" s="8">
        <v>2005</v>
      </c>
      <c r="B173" s="7" t="s">
        <v>23</v>
      </c>
      <c r="C173" s="7" t="s">
        <v>354</v>
      </c>
      <c r="D173" s="9" t="s">
        <v>355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1</v>
      </c>
      <c r="L173" s="8">
        <v>0</v>
      </c>
      <c r="M173" s="8">
        <v>4</v>
      </c>
      <c r="N173" s="8">
        <v>2</v>
      </c>
      <c r="O173" s="8">
        <v>8</v>
      </c>
      <c r="P173" s="8">
        <v>10</v>
      </c>
      <c r="Q173" s="8">
        <v>7</v>
      </c>
      <c r="R173" s="8">
        <v>8</v>
      </c>
      <c r="S173" s="8">
        <v>11</v>
      </c>
      <c r="T173" s="8">
        <v>11</v>
      </c>
      <c r="U173" s="8">
        <v>4</v>
      </c>
      <c r="V173" s="8">
        <v>5</v>
      </c>
      <c r="W173" s="8">
        <v>4</v>
      </c>
      <c r="X173" s="8">
        <v>0</v>
      </c>
      <c r="Y173" s="8">
        <v>1</v>
      </c>
      <c r="Z173" s="8">
        <v>0</v>
      </c>
      <c r="AA173" s="8">
        <v>0</v>
      </c>
      <c r="AB173" s="8">
        <f t="shared" si="2"/>
        <v>76</v>
      </c>
    </row>
    <row r="174" spans="1:28" s="8" customFormat="1" ht="15.75">
      <c r="A174" s="8">
        <v>2005</v>
      </c>
      <c r="B174" s="7" t="s">
        <v>23</v>
      </c>
      <c r="C174" s="7" t="s">
        <v>356</v>
      </c>
      <c r="D174" s="9" t="s">
        <v>357</v>
      </c>
      <c r="E174" s="8">
        <v>0</v>
      </c>
      <c r="F174" s="8">
        <v>0</v>
      </c>
      <c r="G174" s="8">
        <v>1</v>
      </c>
      <c r="H174" s="8">
        <v>1</v>
      </c>
      <c r="I174" s="8">
        <v>0</v>
      </c>
      <c r="J174" s="8">
        <v>2</v>
      </c>
      <c r="K174" s="8">
        <v>0</v>
      </c>
      <c r="L174" s="8">
        <v>0</v>
      </c>
      <c r="M174" s="8">
        <v>0</v>
      </c>
      <c r="N174" s="8">
        <v>2</v>
      </c>
      <c r="O174" s="8">
        <v>1</v>
      </c>
      <c r="P174" s="8">
        <v>5</v>
      </c>
      <c r="Q174" s="8">
        <v>1</v>
      </c>
      <c r="R174" s="8">
        <v>7</v>
      </c>
      <c r="S174" s="8">
        <v>5</v>
      </c>
      <c r="T174" s="8">
        <v>1</v>
      </c>
      <c r="U174" s="8">
        <v>7</v>
      </c>
      <c r="V174" s="8">
        <v>2</v>
      </c>
      <c r="W174" s="8">
        <v>3</v>
      </c>
      <c r="X174" s="8">
        <v>2</v>
      </c>
      <c r="Y174" s="8">
        <v>0</v>
      </c>
      <c r="Z174" s="8">
        <v>0</v>
      </c>
      <c r="AA174" s="8">
        <v>0</v>
      </c>
      <c r="AB174" s="8">
        <f t="shared" si="2"/>
        <v>40</v>
      </c>
    </row>
    <row r="175" spans="1:28" s="8" customFormat="1" ht="15.75">
      <c r="A175" s="8">
        <v>2005</v>
      </c>
      <c r="B175" s="7" t="s">
        <v>23</v>
      </c>
      <c r="C175" s="7" t="s">
        <v>358</v>
      </c>
      <c r="D175" s="9" t="s">
        <v>359</v>
      </c>
      <c r="E175" s="8">
        <v>0</v>
      </c>
      <c r="F175" s="8">
        <v>0</v>
      </c>
      <c r="G175" s="8">
        <v>1</v>
      </c>
      <c r="H175" s="8">
        <v>0</v>
      </c>
      <c r="I175" s="8">
        <v>0</v>
      </c>
      <c r="J175" s="8">
        <v>0</v>
      </c>
      <c r="K175" s="8">
        <v>0</v>
      </c>
      <c r="L175" s="8">
        <v>1</v>
      </c>
      <c r="M175" s="8">
        <v>1</v>
      </c>
      <c r="N175" s="8">
        <v>1</v>
      </c>
      <c r="O175" s="8">
        <v>1</v>
      </c>
      <c r="P175" s="8">
        <v>3</v>
      </c>
      <c r="Q175" s="8">
        <v>7</v>
      </c>
      <c r="R175" s="8">
        <v>7</v>
      </c>
      <c r="S175" s="8">
        <v>12</v>
      </c>
      <c r="T175" s="8">
        <v>14</v>
      </c>
      <c r="U175" s="8">
        <v>5</v>
      </c>
      <c r="V175" s="8">
        <v>10</v>
      </c>
      <c r="W175" s="8">
        <v>7</v>
      </c>
      <c r="X175" s="8">
        <v>2</v>
      </c>
      <c r="Y175" s="8">
        <v>0</v>
      </c>
      <c r="Z175" s="8">
        <v>0</v>
      </c>
      <c r="AA175" s="8">
        <v>0</v>
      </c>
      <c r="AB175" s="8">
        <f t="shared" si="2"/>
        <v>72</v>
      </c>
    </row>
    <row r="176" spans="1:28" s="8" customFormat="1" ht="15.75">
      <c r="A176" s="8">
        <v>2005</v>
      </c>
      <c r="B176" s="7" t="s">
        <v>23</v>
      </c>
      <c r="C176" s="7" t="s">
        <v>360</v>
      </c>
      <c r="D176" s="9" t="s">
        <v>361</v>
      </c>
      <c r="E176" s="8">
        <v>1</v>
      </c>
      <c r="F176" s="8">
        <v>0</v>
      </c>
      <c r="G176" s="8">
        <v>1</v>
      </c>
      <c r="H176" s="8">
        <v>1</v>
      </c>
      <c r="I176" s="8">
        <v>0</v>
      </c>
      <c r="J176" s="8">
        <v>2</v>
      </c>
      <c r="K176" s="8">
        <v>2</v>
      </c>
      <c r="L176" s="8">
        <v>4</v>
      </c>
      <c r="M176" s="8">
        <v>4</v>
      </c>
      <c r="N176" s="8">
        <v>4</v>
      </c>
      <c r="O176" s="8">
        <v>8</v>
      </c>
      <c r="P176" s="8">
        <v>18</v>
      </c>
      <c r="Q176" s="8">
        <v>17</v>
      </c>
      <c r="R176" s="8">
        <v>11</v>
      </c>
      <c r="S176" s="8">
        <v>17</v>
      </c>
      <c r="T176" s="8">
        <v>17</v>
      </c>
      <c r="U176" s="8">
        <v>11</v>
      </c>
      <c r="V176" s="8">
        <v>10</v>
      </c>
      <c r="W176" s="8">
        <v>1</v>
      </c>
      <c r="X176" s="8">
        <v>2</v>
      </c>
      <c r="Y176" s="8">
        <v>1</v>
      </c>
      <c r="Z176" s="8">
        <v>0</v>
      </c>
      <c r="AA176" s="8">
        <v>0</v>
      </c>
      <c r="AB176" s="8">
        <f t="shared" si="2"/>
        <v>132</v>
      </c>
    </row>
    <row r="177" spans="1:28" s="8" customFormat="1" ht="15.75">
      <c r="A177" s="8">
        <v>2005</v>
      </c>
      <c r="B177" s="7" t="s">
        <v>23</v>
      </c>
      <c r="C177" s="7" t="s">
        <v>362</v>
      </c>
      <c r="D177" s="9" t="s">
        <v>363</v>
      </c>
      <c r="E177" s="8">
        <v>4</v>
      </c>
      <c r="F177" s="8">
        <v>0</v>
      </c>
      <c r="G177" s="8">
        <v>2</v>
      </c>
      <c r="H177" s="8">
        <v>1</v>
      </c>
      <c r="I177" s="8">
        <v>0</v>
      </c>
      <c r="J177" s="8">
        <v>0</v>
      </c>
      <c r="K177" s="8">
        <v>2</v>
      </c>
      <c r="L177" s="8">
        <v>0</v>
      </c>
      <c r="M177" s="8">
        <v>10</v>
      </c>
      <c r="N177" s="8">
        <v>4</v>
      </c>
      <c r="O177" s="8">
        <v>11</v>
      </c>
      <c r="P177" s="8">
        <v>18</v>
      </c>
      <c r="Q177" s="8">
        <v>20</v>
      </c>
      <c r="R177" s="8">
        <v>14</v>
      </c>
      <c r="S177" s="8">
        <v>16</v>
      </c>
      <c r="T177" s="8">
        <v>23</v>
      </c>
      <c r="U177" s="8">
        <v>11</v>
      </c>
      <c r="V177" s="8">
        <v>13</v>
      </c>
      <c r="W177" s="8">
        <v>6</v>
      </c>
      <c r="X177" s="8">
        <v>2</v>
      </c>
      <c r="Y177" s="8">
        <v>1</v>
      </c>
      <c r="Z177" s="8">
        <v>0</v>
      </c>
      <c r="AA177" s="8">
        <v>0</v>
      </c>
      <c r="AB177" s="8">
        <f t="shared" si="2"/>
        <v>158</v>
      </c>
    </row>
    <row r="178" spans="1:28" s="8" customFormat="1" ht="15.75">
      <c r="A178" s="8">
        <v>2005</v>
      </c>
      <c r="B178" s="7" t="s">
        <v>23</v>
      </c>
      <c r="C178" s="7" t="s">
        <v>364</v>
      </c>
      <c r="D178" s="9" t="s">
        <v>365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2</v>
      </c>
      <c r="K178" s="8">
        <v>27</v>
      </c>
      <c r="L178" s="8">
        <v>82</v>
      </c>
      <c r="M178" s="8">
        <v>186</v>
      </c>
      <c r="N178" s="8">
        <v>268</v>
      </c>
      <c r="O178" s="8">
        <v>453</v>
      </c>
      <c r="P178" s="8">
        <v>573</v>
      </c>
      <c r="Q178" s="8">
        <v>678</v>
      </c>
      <c r="R178" s="8">
        <v>458</v>
      </c>
      <c r="S178" s="8">
        <v>269</v>
      </c>
      <c r="T178" s="8">
        <v>212</v>
      </c>
      <c r="U178" s="8">
        <v>54</v>
      </c>
      <c r="V178" s="8">
        <v>24</v>
      </c>
      <c r="W178" s="8">
        <v>6</v>
      </c>
      <c r="X178" s="8">
        <v>2</v>
      </c>
      <c r="Y178" s="8">
        <v>1</v>
      </c>
      <c r="Z178" s="8">
        <v>0</v>
      </c>
      <c r="AA178" s="8">
        <v>0</v>
      </c>
      <c r="AB178" s="8">
        <f t="shared" si="2"/>
        <v>3295</v>
      </c>
    </row>
    <row r="179" spans="1:28" s="8" customFormat="1" ht="15.75">
      <c r="A179" s="8">
        <v>2005</v>
      </c>
      <c r="B179" s="7" t="s">
        <v>23</v>
      </c>
      <c r="C179" s="7" t="s">
        <v>366</v>
      </c>
      <c r="D179" s="9" t="s">
        <v>367</v>
      </c>
      <c r="E179" s="8">
        <v>0</v>
      </c>
      <c r="F179" s="8">
        <v>0</v>
      </c>
      <c r="G179" s="8">
        <v>2</v>
      </c>
      <c r="H179" s="8">
        <v>0</v>
      </c>
      <c r="I179" s="8">
        <v>0</v>
      </c>
      <c r="J179" s="8">
        <v>8</v>
      </c>
      <c r="K179" s="8">
        <v>61</v>
      </c>
      <c r="L179" s="8">
        <v>268</v>
      </c>
      <c r="M179" s="8">
        <v>515</v>
      </c>
      <c r="N179" s="8">
        <v>777</v>
      </c>
      <c r="O179" s="8">
        <v>1231</v>
      </c>
      <c r="P179" s="8">
        <v>1544</v>
      </c>
      <c r="Q179" s="8">
        <v>1687</v>
      </c>
      <c r="R179" s="8">
        <v>1487</v>
      </c>
      <c r="S179" s="8">
        <v>1051</v>
      </c>
      <c r="T179" s="8">
        <v>1105</v>
      </c>
      <c r="U179" s="8">
        <v>447</v>
      </c>
      <c r="V179" s="8">
        <v>273</v>
      </c>
      <c r="W179" s="8">
        <v>72</v>
      </c>
      <c r="X179" s="8">
        <v>9</v>
      </c>
      <c r="Y179" s="8">
        <v>4</v>
      </c>
      <c r="Z179" s="8">
        <v>1</v>
      </c>
      <c r="AA179" s="8">
        <v>0</v>
      </c>
      <c r="AB179" s="8">
        <f t="shared" si="2"/>
        <v>10542</v>
      </c>
    </row>
    <row r="180" spans="1:28" s="8" customFormat="1" ht="30">
      <c r="A180" s="8">
        <v>2005</v>
      </c>
      <c r="B180" s="7" t="s">
        <v>23</v>
      </c>
      <c r="C180" s="7" t="s">
        <v>368</v>
      </c>
      <c r="D180" s="9" t="s">
        <v>369</v>
      </c>
      <c r="E180" s="8">
        <v>3</v>
      </c>
      <c r="F180" s="8">
        <v>0</v>
      </c>
      <c r="G180" s="8">
        <v>1</v>
      </c>
      <c r="H180" s="8">
        <v>2</v>
      </c>
      <c r="I180" s="8">
        <v>2</v>
      </c>
      <c r="J180" s="8">
        <v>3</v>
      </c>
      <c r="K180" s="8">
        <v>18</v>
      </c>
      <c r="L180" s="8">
        <v>62</v>
      </c>
      <c r="M180" s="8">
        <v>101</v>
      </c>
      <c r="N180" s="8">
        <v>106</v>
      </c>
      <c r="O180" s="8">
        <v>127</v>
      </c>
      <c r="P180" s="8">
        <v>176</v>
      </c>
      <c r="Q180" s="8">
        <v>161</v>
      </c>
      <c r="R180" s="8">
        <v>118</v>
      </c>
      <c r="S180" s="8">
        <v>74</v>
      </c>
      <c r="T180" s="8">
        <v>92</v>
      </c>
      <c r="U180" s="8">
        <v>31</v>
      </c>
      <c r="V180" s="8">
        <v>17</v>
      </c>
      <c r="W180" s="8">
        <v>3</v>
      </c>
      <c r="X180" s="8">
        <v>1</v>
      </c>
      <c r="Y180" s="8">
        <v>1</v>
      </c>
      <c r="Z180" s="8">
        <v>0</v>
      </c>
      <c r="AA180" s="8">
        <v>0</v>
      </c>
      <c r="AB180" s="8">
        <f t="shared" si="2"/>
        <v>1099</v>
      </c>
    </row>
    <row r="181" spans="1:28" s="8" customFormat="1" ht="15.75">
      <c r="A181" s="8">
        <v>2005</v>
      </c>
      <c r="B181" s="7" t="s">
        <v>23</v>
      </c>
      <c r="C181" s="7" t="s">
        <v>370</v>
      </c>
      <c r="D181" s="9" t="s">
        <v>371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1</v>
      </c>
      <c r="M181" s="8">
        <v>1</v>
      </c>
      <c r="N181" s="8">
        <v>0</v>
      </c>
      <c r="O181" s="8">
        <v>2</v>
      </c>
      <c r="P181" s="8">
        <v>4</v>
      </c>
      <c r="Q181" s="8">
        <v>6</v>
      </c>
      <c r="R181" s="8">
        <v>11</v>
      </c>
      <c r="S181" s="8">
        <v>6</v>
      </c>
      <c r="T181" s="8">
        <v>26</v>
      </c>
      <c r="U181" s="8">
        <v>18</v>
      </c>
      <c r="V181" s="8">
        <v>27</v>
      </c>
      <c r="W181" s="8">
        <v>16</v>
      </c>
      <c r="X181" s="8">
        <v>3</v>
      </c>
      <c r="Y181" s="8">
        <v>1</v>
      </c>
      <c r="Z181" s="8">
        <v>0</v>
      </c>
      <c r="AA181" s="8">
        <v>0</v>
      </c>
      <c r="AB181" s="8">
        <f t="shared" si="2"/>
        <v>122</v>
      </c>
    </row>
    <row r="182" spans="1:28" s="8" customFormat="1" ht="15.75">
      <c r="A182" s="8">
        <v>2005</v>
      </c>
      <c r="B182" s="7" t="s">
        <v>23</v>
      </c>
      <c r="C182" s="7" t="s">
        <v>372</v>
      </c>
      <c r="D182" s="9" t="s">
        <v>373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1</v>
      </c>
      <c r="O182" s="8">
        <v>0</v>
      </c>
      <c r="P182" s="8">
        <v>2</v>
      </c>
      <c r="Q182" s="8">
        <v>4</v>
      </c>
      <c r="R182" s="8">
        <v>3</v>
      </c>
      <c r="S182" s="8">
        <v>3</v>
      </c>
      <c r="T182" s="8">
        <v>6</v>
      </c>
      <c r="U182" s="8">
        <v>7</v>
      </c>
      <c r="V182" s="8">
        <v>16</v>
      </c>
      <c r="W182" s="8">
        <v>7</v>
      </c>
      <c r="X182" s="8">
        <v>1</v>
      </c>
      <c r="Y182" s="8">
        <v>1</v>
      </c>
      <c r="Z182" s="8">
        <v>0</v>
      </c>
      <c r="AA182" s="8">
        <v>0</v>
      </c>
      <c r="AB182" s="8">
        <f t="shared" si="2"/>
        <v>51</v>
      </c>
    </row>
    <row r="183" spans="1:28" s="8" customFormat="1" ht="15.75">
      <c r="A183" s="8">
        <v>2005</v>
      </c>
      <c r="B183" s="7" t="s">
        <v>23</v>
      </c>
      <c r="C183" s="7" t="s">
        <v>374</v>
      </c>
      <c r="D183" s="9" t="s">
        <v>375</v>
      </c>
      <c r="E183" s="8">
        <v>0</v>
      </c>
      <c r="F183" s="8">
        <v>0</v>
      </c>
      <c r="G183" s="8">
        <v>0</v>
      </c>
      <c r="H183" s="8">
        <v>1</v>
      </c>
      <c r="I183" s="8">
        <v>2</v>
      </c>
      <c r="J183" s="8">
        <v>7</v>
      </c>
      <c r="K183" s="8">
        <v>49</v>
      </c>
      <c r="L183" s="8">
        <v>94</v>
      </c>
      <c r="M183" s="8">
        <v>173</v>
      </c>
      <c r="N183" s="8">
        <v>251</v>
      </c>
      <c r="O183" s="8">
        <v>322</v>
      </c>
      <c r="P183" s="8">
        <v>348</v>
      </c>
      <c r="Q183" s="8">
        <v>305</v>
      </c>
      <c r="R183" s="8">
        <v>203</v>
      </c>
      <c r="S183" s="8">
        <v>107</v>
      </c>
      <c r="T183" s="8">
        <v>111</v>
      </c>
      <c r="U183" s="8">
        <v>45</v>
      </c>
      <c r="V183" s="8">
        <v>36</v>
      </c>
      <c r="W183" s="8">
        <v>11</v>
      </c>
      <c r="X183" s="8">
        <v>3</v>
      </c>
      <c r="Y183" s="8">
        <v>2</v>
      </c>
      <c r="Z183" s="8">
        <v>0</v>
      </c>
      <c r="AA183" s="8">
        <v>0</v>
      </c>
      <c r="AB183" s="8">
        <f t="shared" si="2"/>
        <v>2070</v>
      </c>
    </row>
    <row r="184" spans="1:28" s="8" customFormat="1" ht="105">
      <c r="A184" s="8">
        <v>2005</v>
      </c>
      <c r="B184" s="7" t="s">
        <v>23</v>
      </c>
      <c r="C184" s="7" t="s">
        <v>376</v>
      </c>
      <c r="D184" s="9" t="s">
        <v>377</v>
      </c>
      <c r="E184" s="8">
        <v>4</v>
      </c>
      <c r="F184" s="8">
        <v>0</v>
      </c>
      <c r="G184" s="8">
        <v>1</v>
      </c>
      <c r="H184" s="8">
        <v>0</v>
      </c>
      <c r="I184" s="8">
        <v>0</v>
      </c>
      <c r="J184" s="8">
        <v>3</v>
      </c>
      <c r="K184" s="8">
        <v>5</v>
      </c>
      <c r="L184" s="8">
        <v>10</v>
      </c>
      <c r="M184" s="8">
        <v>25</v>
      </c>
      <c r="N184" s="8">
        <v>46</v>
      </c>
      <c r="O184" s="8">
        <v>70</v>
      </c>
      <c r="P184" s="8">
        <v>97</v>
      </c>
      <c r="Q184" s="8">
        <v>132</v>
      </c>
      <c r="R184" s="8">
        <v>142</v>
      </c>
      <c r="S184" s="8">
        <v>136</v>
      </c>
      <c r="T184" s="8">
        <v>290</v>
      </c>
      <c r="U184" s="8">
        <v>198</v>
      </c>
      <c r="V184" s="8">
        <v>240</v>
      </c>
      <c r="W184" s="8">
        <v>94</v>
      </c>
      <c r="X184" s="8">
        <v>31</v>
      </c>
      <c r="Y184" s="8">
        <v>13</v>
      </c>
      <c r="Z184" s="8">
        <v>2</v>
      </c>
      <c r="AA184" s="8">
        <v>0</v>
      </c>
      <c r="AB184" s="8">
        <f t="shared" si="2"/>
        <v>1539</v>
      </c>
    </row>
    <row r="185" spans="1:28" s="25" customFormat="1" ht="15.75">
      <c r="A185" s="24">
        <v>2005</v>
      </c>
      <c r="B185" s="16" t="s">
        <v>23</v>
      </c>
      <c r="C185" s="16" t="s">
        <v>378</v>
      </c>
      <c r="D185" s="23" t="s">
        <v>379</v>
      </c>
      <c r="E185" s="25">
        <v>3</v>
      </c>
      <c r="F185" s="25">
        <v>0</v>
      </c>
      <c r="G185" s="25">
        <v>2</v>
      </c>
      <c r="H185" s="25">
        <v>1</v>
      </c>
      <c r="I185" s="25">
        <v>1</v>
      </c>
      <c r="J185" s="25">
        <v>2</v>
      </c>
      <c r="K185" s="25">
        <v>5</v>
      </c>
      <c r="L185" s="25">
        <v>12</v>
      </c>
      <c r="M185" s="25">
        <v>17</v>
      </c>
      <c r="N185" s="25">
        <v>26</v>
      </c>
      <c r="O185" s="25">
        <v>32</v>
      </c>
      <c r="P185" s="25">
        <v>35</v>
      </c>
      <c r="Q185" s="25">
        <v>35</v>
      </c>
      <c r="R185" s="25">
        <v>29</v>
      </c>
      <c r="S185" s="25">
        <v>18</v>
      </c>
      <c r="T185" s="25">
        <v>28</v>
      </c>
      <c r="U185" s="25">
        <v>17</v>
      </c>
      <c r="V185" s="25">
        <v>11</v>
      </c>
      <c r="W185" s="25">
        <v>6</v>
      </c>
      <c r="X185" s="25">
        <v>2</v>
      </c>
      <c r="Y185" s="25">
        <v>0</v>
      </c>
      <c r="Z185" s="25">
        <v>0</v>
      </c>
      <c r="AA185" s="25">
        <v>0</v>
      </c>
      <c r="AB185" s="29">
        <f t="shared" si="2"/>
        <v>282</v>
      </c>
    </row>
    <row r="186" spans="1:28" s="8" customFormat="1" ht="15.75">
      <c r="A186" s="8">
        <v>2005</v>
      </c>
      <c r="B186" s="7" t="s">
        <v>23</v>
      </c>
      <c r="C186" s="7" t="s">
        <v>380</v>
      </c>
      <c r="D186" s="9" t="s">
        <v>381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2</v>
      </c>
      <c r="M186" s="8">
        <v>0</v>
      </c>
      <c r="N186" s="8">
        <v>1</v>
      </c>
      <c r="O186" s="8">
        <v>5</v>
      </c>
      <c r="P186" s="8">
        <v>5</v>
      </c>
      <c r="Q186" s="8">
        <v>4</v>
      </c>
      <c r="R186" s="8">
        <v>12</v>
      </c>
      <c r="S186" s="8">
        <v>6</v>
      </c>
      <c r="T186" s="8">
        <v>8</v>
      </c>
      <c r="U186" s="8">
        <v>8</v>
      </c>
      <c r="V186" s="8">
        <v>3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f t="shared" si="2"/>
        <v>54</v>
      </c>
    </row>
    <row r="187" spans="1:28" s="8" customFormat="1" ht="15.75">
      <c r="A187" s="8">
        <v>2005</v>
      </c>
      <c r="B187" s="7" t="s">
        <v>23</v>
      </c>
      <c r="C187" s="7" t="s">
        <v>382</v>
      </c>
      <c r="D187" s="9" t="s">
        <v>383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1</v>
      </c>
      <c r="K187" s="8">
        <v>3</v>
      </c>
      <c r="L187" s="8">
        <v>0</v>
      </c>
      <c r="M187" s="8">
        <v>1</v>
      </c>
      <c r="N187" s="8">
        <v>3</v>
      </c>
      <c r="O187" s="8">
        <v>1</v>
      </c>
      <c r="P187" s="8">
        <v>3</v>
      </c>
      <c r="Q187" s="8">
        <v>1</v>
      </c>
      <c r="R187" s="8">
        <v>4</v>
      </c>
      <c r="S187" s="8">
        <v>3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f t="shared" si="2"/>
        <v>20</v>
      </c>
    </row>
    <row r="188" spans="1:28" s="8" customFormat="1" ht="15.75">
      <c r="A188" s="8">
        <v>2005</v>
      </c>
      <c r="B188" s="7" t="s">
        <v>23</v>
      </c>
      <c r="C188" s="7" t="s">
        <v>384</v>
      </c>
      <c r="D188" s="9" t="s">
        <v>385</v>
      </c>
      <c r="E188" s="8">
        <v>0</v>
      </c>
      <c r="F188" s="8">
        <v>0</v>
      </c>
      <c r="G188" s="8">
        <v>1</v>
      </c>
      <c r="H188" s="8">
        <v>0</v>
      </c>
      <c r="I188" s="8">
        <v>3</v>
      </c>
      <c r="J188" s="8">
        <v>2</v>
      </c>
      <c r="K188" s="8">
        <v>3</v>
      </c>
      <c r="L188" s="8">
        <v>1</v>
      </c>
      <c r="M188" s="8">
        <v>1</v>
      </c>
      <c r="N188" s="8">
        <v>3</v>
      </c>
      <c r="O188" s="8">
        <v>5</v>
      </c>
      <c r="P188" s="8">
        <v>14</v>
      </c>
      <c r="Q188" s="8">
        <v>12</v>
      </c>
      <c r="R188" s="8">
        <v>4</v>
      </c>
      <c r="S188" s="8">
        <v>4</v>
      </c>
      <c r="T188" s="8">
        <v>5</v>
      </c>
      <c r="U188" s="8">
        <v>1</v>
      </c>
      <c r="V188" s="8">
        <v>3</v>
      </c>
      <c r="W188" s="8">
        <v>1</v>
      </c>
      <c r="X188" s="8">
        <v>0</v>
      </c>
      <c r="Y188" s="8">
        <v>0</v>
      </c>
      <c r="Z188" s="8">
        <v>0</v>
      </c>
      <c r="AA188" s="8">
        <v>0</v>
      </c>
      <c r="AB188" s="8">
        <f t="shared" si="2"/>
        <v>63</v>
      </c>
    </row>
    <row r="189" spans="1:28" s="8" customFormat="1" ht="60">
      <c r="A189" s="8">
        <v>2005</v>
      </c>
      <c r="B189" s="7" t="s">
        <v>23</v>
      </c>
      <c r="C189" s="7" t="s">
        <v>386</v>
      </c>
      <c r="D189" s="9" t="s">
        <v>387</v>
      </c>
      <c r="E189" s="8">
        <v>0</v>
      </c>
      <c r="F189" s="8">
        <v>0</v>
      </c>
      <c r="G189" s="8">
        <v>1</v>
      </c>
      <c r="H189" s="8">
        <v>1</v>
      </c>
      <c r="I189" s="8">
        <v>4</v>
      </c>
      <c r="J189" s="8">
        <v>2</v>
      </c>
      <c r="K189" s="8">
        <v>4</v>
      </c>
      <c r="L189" s="8">
        <v>0</v>
      </c>
      <c r="M189" s="8">
        <v>7</v>
      </c>
      <c r="N189" s="8">
        <v>4</v>
      </c>
      <c r="O189" s="8">
        <v>19</v>
      </c>
      <c r="P189" s="8">
        <v>16</v>
      </c>
      <c r="Q189" s="8">
        <v>16</v>
      </c>
      <c r="R189" s="8">
        <v>24</v>
      </c>
      <c r="S189" s="8">
        <v>13</v>
      </c>
      <c r="T189" s="8">
        <v>26</v>
      </c>
      <c r="U189" s="8">
        <v>10</v>
      </c>
      <c r="V189" s="8">
        <v>8</v>
      </c>
      <c r="W189" s="8">
        <v>3</v>
      </c>
      <c r="X189" s="8">
        <v>2</v>
      </c>
      <c r="Y189" s="8">
        <v>0</v>
      </c>
      <c r="Z189" s="8">
        <v>0</v>
      </c>
      <c r="AA189" s="8">
        <v>0</v>
      </c>
      <c r="AB189" s="8">
        <f t="shared" si="2"/>
        <v>160</v>
      </c>
    </row>
    <row r="190" spans="1:28" s="8" customFormat="1" ht="15.75">
      <c r="A190" s="8">
        <v>2005</v>
      </c>
      <c r="B190" s="7" t="s">
        <v>23</v>
      </c>
      <c r="C190" s="7" t="s">
        <v>388</v>
      </c>
      <c r="D190" s="9" t="s">
        <v>389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2</v>
      </c>
      <c r="K190" s="8">
        <v>1</v>
      </c>
      <c r="L190" s="8">
        <v>2</v>
      </c>
      <c r="M190" s="8">
        <v>1</v>
      </c>
      <c r="N190" s="8">
        <v>5</v>
      </c>
      <c r="O190" s="8">
        <v>5</v>
      </c>
      <c r="P190" s="8">
        <v>7</v>
      </c>
      <c r="Q190" s="8">
        <v>2</v>
      </c>
      <c r="R190" s="8">
        <v>3</v>
      </c>
      <c r="S190" s="8">
        <v>3</v>
      </c>
      <c r="T190" s="8">
        <v>2</v>
      </c>
      <c r="U190" s="8">
        <v>1</v>
      </c>
      <c r="V190" s="8">
        <v>2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f t="shared" si="2"/>
        <v>36</v>
      </c>
    </row>
    <row r="191" spans="1:28" s="8" customFormat="1" ht="15.75">
      <c r="A191" s="8">
        <v>2005</v>
      </c>
      <c r="B191" s="7" t="s">
        <v>23</v>
      </c>
      <c r="C191" s="7" t="s">
        <v>390</v>
      </c>
      <c r="D191" s="9" t="s">
        <v>391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4</v>
      </c>
      <c r="K191" s="8">
        <v>16</v>
      </c>
      <c r="L191" s="8">
        <v>24</v>
      </c>
      <c r="M191" s="8">
        <v>26</v>
      </c>
      <c r="N191" s="8">
        <v>31</v>
      </c>
      <c r="O191" s="8">
        <v>40</v>
      </c>
      <c r="P191" s="8">
        <v>46</v>
      </c>
      <c r="Q191" s="8">
        <v>66</v>
      </c>
      <c r="R191" s="8">
        <v>53</v>
      </c>
      <c r="S191" s="8">
        <v>40</v>
      </c>
      <c r="T191" s="8">
        <v>40</v>
      </c>
      <c r="U191" s="8">
        <v>18</v>
      </c>
      <c r="V191" s="8">
        <v>14</v>
      </c>
      <c r="W191" s="8">
        <v>4</v>
      </c>
      <c r="X191" s="8">
        <v>2</v>
      </c>
      <c r="Y191" s="8">
        <v>0</v>
      </c>
      <c r="Z191" s="8">
        <v>0</v>
      </c>
      <c r="AA191" s="8">
        <v>0</v>
      </c>
      <c r="AB191" s="8">
        <f t="shared" si="2"/>
        <v>424</v>
      </c>
    </row>
    <row r="192" spans="1:28" s="8" customFormat="1" ht="30">
      <c r="A192" s="8">
        <v>2005</v>
      </c>
      <c r="B192" s="7" t="s">
        <v>23</v>
      </c>
      <c r="C192" s="7" t="s">
        <v>392</v>
      </c>
      <c r="D192" s="9" t="s">
        <v>393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1</v>
      </c>
      <c r="K192" s="8">
        <v>2</v>
      </c>
      <c r="L192" s="8">
        <v>0</v>
      </c>
      <c r="M192" s="8">
        <v>3</v>
      </c>
      <c r="N192" s="8">
        <v>4</v>
      </c>
      <c r="O192" s="8">
        <v>5</v>
      </c>
      <c r="P192" s="8">
        <v>4</v>
      </c>
      <c r="Q192" s="8">
        <v>5</v>
      </c>
      <c r="R192" s="8">
        <v>7</v>
      </c>
      <c r="S192" s="8">
        <v>3</v>
      </c>
      <c r="T192" s="8">
        <v>4</v>
      </c>
      <c r="U192" s="8">
        <v>2</v>
      </c>
      <c r="V192" s="8">
        <v>1</v>
      </c>
      <c r="W192" s="8">
        <v>0</v>
      </c>
      <c r="X192" s="8">
        <v>1</v>
      </c>
      <c r="Y192" s="8">
        <v>0</v>
      </c>
      <c r="Z192" s="8">
        <v>0</v>
      </c>
      <c r="AA192" s="8">
        <v>0</v>
      </c>
      <c r="AB192" s="8">
        <f t="shared" si="2"/>
        <v>42</v>
      </c>
    </row>
    <row r="193" spans="1:28" s="8" customFormat="1" ht="15.75">
      <c r="A193" s="8">
        <v>2005</v>
      </c>
      <c r="B193" s="7" t="s">
        <v>23</v>
      </c>
      <c r="C193" s="7" t="s">
        <v>394</v>
      </c>
      <c r="D193" s="9" t="s">
        <v>395</v>
      </c>
      <c r="E193" s="8">
        <v>1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1</v>
      </c>
      <c r="N193" s="8">
        <v>1</v>
      </c>
      <c r="O193" s="8">
        <v>0</v>
      </c>
      <c r="P193" s="8">
        <v>4</v>
      </c>
      <c r="Q193" s="8">
        <v>2</v>
      </c>
      <c r="R193" s="8">
        <v>5</v>
      </c>
      <c r="S193" s="8">
        <v>6</v>
      </c>
      <c r="T193" s="8">
        <v>9</v>
      </c>
      <c r="U193" s="8">
        <v>4</v>
      </c>
      <c r="V193" s="8">
        <v>3</v>
      </c>
      <c r="W193" s="8">
        <v>1</v>
      </c>
      <c r="X193" s="8">
        <v>0</v>
      </c>
      <c r="Y193" s="8">
        <v>0</v>
      </c>
      <c r="Z193" s="8">
        <v>0</v>
      </c>
      <c r="AA193" s="8">
        <v>0</v>
      </c>
      <c r="AB193" s="8">
        <f t="shared" si="2"/>
        <v>37</v>
      </c>
    </row>
    <row r="194" spans="1:28" s="8" customFormat="1" ht="15.75">
      <c r="A194" s="8">
        <v>2005</v>
      </c>
      <c r="B194" s="7" t="s">
        <v>23</v>
      </c>
      <c r="C194" s="7" t="s">
        <v>396</v>
      </c>
      <c r="D194" s="9" t="s">
        <v>397</v>
      </c>
      <c r="E194" s="8">
        <v>0</v>
      </c>
      <c r="F194" s="8">
        <v>0</v>
      </c>
      <c r="G194" s="8">
        <v>0</v>
      </c>
      <c r="H194" s="8">
        <v>1</v>
      </c>
      <c r="I194" s="8">
        <v>0</v>
      </c>
      <c r="J194" s="8">
        <v>3</v>
      </c>
      <c r="K194" s="8">
        <v>12</v>
      </c>
      <c r="L194" s="8">
        <v>7</v>
      </c>
      <c r="M194" s="8">
        <v>17</v>
      </c>
      <c r="N194" s="8">
        <v>26</v>
      </c>
      <c r="O194" s="8">
        <v>39</v>
      </c>
      <c r="P194" s="8">
        <v>57</v>
      </c>
      <c r="Q194" s="8">
        <v>72</v>
      </c>
      <c r="R194" s="8">
        <v>73</v>
      </c>
      <c r="S194" s="8">
        <v>69</v>
      </c>
      <c r="T194" s="8">
        <v>119</v>
      </c>
      <c r="U194" s="8">
        <v>91</v>
      </c>
      <c r="V194" s="8">
        <v>93</v>
      </c>
      <c r="W194" s="8">
        <v>48</v>
      </c>
      <c r="X194" s="8">
        <v>9</v>
      </c>
      <c r="Y194" s="8">
        <v>2</v>
      </c>
      <c r="Z194" s="8">
        <v>0</v>
      </c>
      <c r="AA194" s="8">
        <v>0</v>
      </c>
      <c r="AB194" s="8">
        <f t="shared" si="2"/>
        <v>738</v>
      </c>
    </row>
    <row r="195" spans="1:28" s="8" customFormat="1" ht="15.75">
      <c r="A195" s="8">
        <v>2005</v>
      </c>
      <c r="B195" s="7" t="s">
        <v>23</v>
      </c>
      <c r="C195" s="7" t="s">
        <v>398</v>
      </c>
      <c r="D195" s="9" t="s">
        <v>399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1</v>
      </c>
      <c r="M195" s="8">
        <v>5</v>
      </c>
      <c r="N195" s="8">
        <v>4</v>
      </c>
      <c r="O195" s="8">
        <v>3</v>
      </c>
      <c r="P195" s="8">
        <v>8</v>
      </c>
      <c r="Q195" s="8">
        <v>21</v>
      </c>
      <c r="R195" s="8">
        <v>17</v>
      </c>
      <c r="S195" s="8">
        <v>17</v>
      </c>
      <c r="T195" s="8">
        <v>48</v>
      </c>
      <c r="U195" s="8">
        <v>21</v>
      </c>
      <c r="V195" s="8">
        <v>24</v>
      </c>
      <c r="W195" s="8">
        <v>15</v>
      </c>
      <c r="X195" s="8">
        <v>7</v>
      </c>
      <c r="Y195" s="8">
        <v>3</v>
      </c>
      <c r="Z195" s="8">
        <v>0</v>
      </c>
      <c r="AA195" s="8">
        <v>0</v>
      </c>
      <c r="AB195" s="8">
        <f t="shared" si="2"/>
        <v>194</v>
      </c>
    </row>
    <row r="196" spans="1:28" s="8" customFormat="1" ht="30">
      <c r="A196" s="8">
        <v>2005</v>
      </c>
      <c r="B196" s="7" t="s">
        <v>23</v>
      </c>
      <c r="C196" s="7" t="s">
        <v>400</v>
      </c>
      <c r="D196" s="9" t="s">
        <v>401</v>
      </c>
      <c r="E196" s="8">
        <v>0</v>
      </c>
      <c r="F196" s="8">
        <v>0</v>
      </c>
      <c r="G196" s="8">
        <v>1</v>
      </c>
      <c r="H196" s="8">
        <v>1</v>
      </c>
      <c r="I196" s="8">
        <v>1</v>
      </c>
      <c r="J196" s="8">
        <v>0</v>
      </c>
      <c r="K196" s="8">
        <v>3</v>
      </c>
      <c r="L196" s="8">
        <v>6</v>
      </c>
      <c r="M196" s="8">
        <v>8</v>
      </c>
      <c r="N196" s="8">
        <v>8</v>
      </c>
      <c r="O196" s="8">
        <v>14</v>
      </c>
      <c r="P196" s="8">
        <v>19</v>
      </c>
      <c r="Q196" s="8">
        <v>34</v>
      </c>
      <c r="R196" s="8">
        <v>16</v>
      </c>
      <c r="S196" s="8">
        <v>23</v>
      </c>
      <c r="T196" s="8">
        <v>20</v>
      </c>
      <c r="U196" s="8">
        <v>11</v>
      </c>
      <c r="V196" s="8">
        <v>15</v>
      </c>
      <c r="W196" s="8">
        <v>4</v>
      </c>
      <c r="X196" s="8">
        <v>1</v>
      </c>
      <c r="Y196" s="8">
        <v>0</v>
      </c>
      <c r="Z196" s="8">
        <v>0</v>
      </c>
      <c r="AA196" s="8">
        <v>0</v>
      </c>
      <c r="AB196" s="8">
        <f t="shared" si="2"/>
        <v>185</v>
      </c>
    </row>
    <row r="197" spans="1:28" s="8" customFormat="1" ht="15.75">
      <c r="A197" s="8">
        <v>2005</v>
      </c>
      <c r="B197" s="7" t="s">
        <v>23</v>
      </c>
      <c r="C197" s="7" t="s">
        <v>402</v>
      </c>
      <c r="D197" s="9" t="s">
        <v>403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1</v>
      </c>
      <c r="P197" s="8">
        <v>1</v>
      </c>
      <c r="Q197" s="8">
        <v>4</v>
      </c>
      <c r="R197" s="8">
        <v>9</v>
      </c>
      <c r="S197" s="8">
        <v>11</v>
      </c>
      <c r="T197" s="8">
        <v>56</v>
      </c>
      <c r="U197" s="8">
        <v>66</v>
      </c>
      <c r="V197" s="8">
        <v>78</v>
      </c>
      <c r="W197" s="8">
        <v>39</v>
      </c>
      <c r="X197" s="8">
        <v>8</v>
      </c>
      <c r="Y197" s="8">
        <v>2</v>
      </c>
      <c r="Z197" s="8">
        <v>1</v>
      </c>
      <c r="AA197" s="8">
        <v>0</v>
      </c>
      <c r="AB197" s="8">
        <f t="shared" si="2"/>
        <v>276</v>
      </c>
    </row>
    <row r="198" spans="1:28" s="8" customFormat="1" ht="15.75">
      <c r="A198" s="8">
        <v>2005</v>
      </c>
      <c r="B198" s="7" t="s">
        <v>23</v>
      </c>
      <c r="C198" s="7" t="s">
        <v>404</v>
      </c>
      <c r="D198" s="9" t="s">
        <v>405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1</v>
      </c>
      <c r="M198" s="8">
        <v>0</v>
      </c>
      <c r="N198" s="8">
        <v>2</v>
      </c>
      <c r="O198" s="8">
        <v>1</v>
      </c>
      <c r="P198" s="8">
        <v>3</v>
      </c>
      <c r="Q198" s="8">
        <v>4</v>
      </c>
      <c r="R198" s="8">
        <v>4</v>
      </c>
      <c r="S198" s="8">
        <v>2</v>
      </c>
      <c r="T198" s="8">
        <v>8</v>
      </c>
      <c r="U198" s="8">
        <v>2</v>
      </c>
      <c r="V198" s="8">
        <v>3</v>
      </c>
      <c r="W198" s="8">
        <v>3</v>
      </c>
      <c r="X198" s="8">
        <v>0</v>
      </c>
      <c r="Y198" s="8">
        <v>0</v>
      </c>
      <c r="Z198" s="8">
        <v>0</v>
      </c>
      <c r="AA198" s="8">
        <v>0</v>
      </c>
      <c r="AB198" s="8">
        <f t="shared" si="2"/>
        <v>33</v>
      </c>
    </row>
    <row r="199" spans="1:28" s="8" customFormat="1" ht="15.75">
      <c r="A199" s="8">
        <v>2005</v>
      </c>
      <c r="B199" s="7" t="s">
        <v>23</v>
      </c>
      <c r="C199" s="7" t="s">
        <v>406</v>
      </c>
      <c r="D199" s="9" t="s">
        <v>407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f t="shared" si="2"/>
        <v>0</v>
      </c>
    </row>
    <row r="200" spans="1:28" s="8" customFormat="1" ht="30">
      <c r="A200" s="8">
        <v>2005</v>
      </c>
      <c r="B200" s="7" t="s">
        <v>23</v>
      </c>
      <c r="C200" s="7" t="s">
        <v>408</v>
      </c>
      <c r="D200" s="9" t="s">
        <v>409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f aca="true" t="shared" si="3" ref="AB200:AB257">SUM(E200:AA200)-F200</f>
        <v>0</v>
      </c>
    </row>
    <row r="201" spans="1:28" s="8" customFormat="1" ht="60">
      <c r="A201" s="8">
        <v>2005</v>
      </c>
      <c r="B201" s="7" t="s">
        <v>23</v>
      </c>
      <c r="C201" s="7" t="s">
        <v>410</v>
      </c>
      <c r="D201" s="9" t="s">
        <v>411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f t="shared" si="3"/>
        <v>0</v>
      </c>
    </row>
    <row r="202" spans="1:28" s="8" customFormat="1" ht="45">
      <c r="A202" s="8">
        <v>2005</v>
      </c>
      <c r="B202" s="7" t="s">
        <v>23</v>
      </c>
      <c r="C202" s="7" t="s">
        <v>412</v>
      </c>
      <c r="D202" s="9" t="s">
        <v>413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f t="shared" si="3"/>
        <v>0</v>
      </c>
    </row>
    <row r="203" spans="1:28" s="8" customFormat="1" ht="30">
      <c r="A203" s="8">
        <v>2005</v>
      </c>
      <c r="B203" s="7" t="s">
        <v>23</v>
      </c>
      <c r="C203" s="7" t="s">
        <v>414</v>
      </c>
      <c r="D203" s="9" t="s">
        <v>415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f t="shared" si="3"/>
        <v>0</v>
      </c>
    </row>
    <row r="204" spans="1:28" s="8" customFormat="1" ht="15.75">
      <c r="A204" s="8">
        <v>2005</v>
      </c>
      <c r="B204" s="7" t="s">
        <v>23</v>
      </c>
      <c r="C204" s="7" t="s">
        <v>416</v>
      </c>
      <c r="D204" s="9" t="s">
        <v>417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f t="shared" si="3"/>
        <v>0</v>
      </c>
    </row>
    <row r="205" spans="1:28" s="8" customFormat="1" ht="150">
      <c r="A205" s="8">
        <v>2005</v>
      </c>
      <c r="B205" s="7" t="s">
        <v>23</v>
      </c>
      <c r="C205" s="7" t="s">
        <v>418</v>
      </c>
      <c r="D205" s="9" t="s">
        <v>419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f t="shared" si="3"/>
        <v>0</v>
      </c>
    </row>
    <row r="206" spans="1:28" s="8" customFormat="1" ht="15.75">
      <c r="A206" s="8">
        <v>2005</v>
      </c>
      <c r="B206" s="7" t="s">
        <v>23</v>
      </c>
      <c r="C206" s="7" t="s">
        <v>420</v>
      </c>
      <c r="D206" s="9" t="s">
        <v>421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f t="shared" si="3"/>
        <v>0</v>
      </c>
    </row>
    <row r="207" spans="1:28" s="8" customFormat="1" ht="15.75">
      <c r="A207" s="8">
        <v>2005</v>
      </c>
      <c r="B207" s="7" t="s">
        <v>23</v>
      </c>
      <c r="C207" s="7" t="s">
        <v>422</v>
      </c>
      <c r="D207" s="9" t="s">
        <v>423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f t="shared" si="3"/>
        <v>0</v>
      </c>
    </row>
    <row r="208" spans="1:28" s="8" customFormat="1" ht="15.75">
      <c r="A208" s="8">
        <v>2005</v>
      </c>
      <c r="B208" s="7" t="s">
        <v>23</v>
      </c>
      <c r="C208" s="7" t="s">
        <v>424</v>
      </c>
      <c r="D208" s="9" t="s">
        <v>425</v>
      </c>
      <c r="E208" s="8">
        <v>47</v>
      </c>
      <c r="F208" s="8">
        <v>43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f t="shared" si="3"/>
        <v>47</v>
      </c>
    </row>
    <row r="209" spans="1:28" s="8" customFormat="1" ht="15.75">
      <c r="A209" s="8">
        <v>2005</v>
      </c>
      <c r="B209" s="7" t="s">
        <v>23</v>
      </c>
      <c r="C209" s="7" t="s">
        <v>426</v>
      </c>
      <c r="D209" s="9" t="s">
        <v>427</v>
      </c>
      <c r="E209" s="8">
        <v>117</v>
      </c>
      <c r="F209" s="8">
        <v>116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f t="shared" si="3"/>
        <v>117</v>
      </c>
    </row>
    <row r="210" spans="1:28" s="8" customFormat="1" ht="15.75">
      <c r="A210" s="8">
        <v>2005</v>
      </c>
      <c r="B210" s="7" t="s">
        <v>23</v>
      </c>
      <c r="C210" s="7" t="s">
        <v>428</v>
      </c>
      <c r="D210" s="9" t="s">
        <v>429</v>
      </c>
      <c r="E210" s="8">
        <v>163</v>
      </c>
      <c r="F210" s="8">
        <v>163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f t="shared" si="3"/>
        <v>163</v>
      </c>
    </row>
    <row r="211" spans="1:28" s="8" customFormat="1" ht="15.75">
      <c r="A211" s="8">
        <v>2005</v>
      </c>
      <c r="B211" s="7" t="s">
        <v>23</v>
      </c>
      <c r="C211" s="7" t="s">
        <v>430</v>
      </c>
      <c r="D211" s="9" t="s">
        <v>431</v>
      </c>
      <c r="E211" s="8">
        <v>94</v>
      </c>
      <c r="F211" s="8">
        <v>94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f t="shared" si="3"/>
        <v>94</v>
      </c>
    </row>
    <row r="212" spans="1:28" s="8" customFormat="1" ht="15.75">
      <c r="A212" s="8">
        <v>2005</v>
      </c>
      <c r="B212" s="7" t="s">
        <v>23</v>
      </c>
      <c r="C212" s="7" t="s">
        <v>432</v>
      </c>
      <c r="D212" s="9" t="s">
        <v>433</v>
      </c>
      <c r="E212" s="8">
        <v>138</v>
      </c>
      <c r="F212" s="8">
        <v>128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f t="shared" si="3"/>
        <v>138</v>
      </c>
    </row>
    <row r="213" spans="1:28" s="8" customFormat="1" ht="15.75">
      <c r="A213" s="8">
        <v>2005</v>
      </c>
      <c r="B213" s="7" t="s">
        <v>23</v>
      </c>
      <c r="C213" s="7" t="s">
        <v>434</v>
      </c>
      <c r="D213" s="9" t="s">
        <v>435</v>
      </c>
      <c r="E213" s="8">
        <v>39</v>
      </c>
      <c r="F213" s="8">
        <v>30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f t="shared" si="3"/>
        <v>39</v>
      </c>
    </row>
    <row r="214" spans="1:28" s="8" customFormat="1" ht="15.75">
      <c r="A214" s="8">
        <v>2005</v>
      </c>
      <c r="B214" s="7" t="s">
        <v>23</v>
      </c>
      <c r="C214" s="7" t="s">
        <v>436</v>
      </c>
      <c r="D214" s="9" t="s">
        <v>437</v>
      </c>
      <c r="E214" s="8">
        <v>165</v>
      </c>
      <c r="F214" s="8">
        <v>150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f t="shared" si="3"/>
        <v>165</v>
      </c>
    </row>
    <row r="215" spans="1:28" s="8" customFormat="1" ht="15.75">
      <c r="A215" s="8">
        <v>2005</v>
      </c>
      <c r="B215" s="7" t="s">
        <v>23</v>
      </c>
      <c r="C215" s="7" t="s">
        <v>438</v>
      </c>
      <c r="D215" s="9" t="s">
        <v>439</v>
      </c>
      <c r="E215" s="8">
        <v>14</v>
      </c>
      <c r="F215" s="8">
        <v>13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f t="shared" si="3"/>
        <v>14</v>
      </c>
    </row>
    <row r="216" spans="1:28" s="8" customFormat="1" ht="15.75">
      <c r="A216" s="8">
        <v>2005</v>
      </c>
      <c r="B216" s="7" t="s">
        <v>23</v>
      </c>
      <c r="C216" s="7" t="s">
        <v>440</v>
      </c>
      <c r="D216" s="9" t="s">
        <v>441</v>
      </c>
      <c r="E216" s="8">
        <v>7</v>
      </c>
      <c r="F216" s="8">
        <v>7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f t="shared" si="3"/>
        <v>7</v>
      </c>
    </row>
    <row r="217" spans="1:28" s="8" customFormat="1" ht="60">
      <c r="A217" s="8">
        <v>2005</v>
      </c>
      <c r="B217" s="7" t="s">
        <v>23</v>
      </c>
      <c r="C217" s="7" t="s">
        <v>442</v>
      </c>
      <c r="D217" s="9" t="s">
        <v>443</v>
      </c>
      <c r="E217" s="8">
        <v>284</v>
      </c>
      <c r="F217" s="8">
        <v>214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f t="shared" si="3"/>
        <v>284</v>
      </c>
    </row>
    <row r="218" spans="1:28" s="8" customFormat="1" ht="15.75">
      <c r="A218" s="8">
        <v>2005</v>
      </c>
      <c r="B218" s="7" t="s">
        <v>23</v>
      </c>
      <c r="C218" s="7" t="s">
        <v>444</v>
      </c>
      <c r="D218" s="9" t="s">
        <v>445</v>
      </c>
      <c r="E218" s="8">
        <v>50</v>
      </c>
      <c r="F218" s="8">
        <v>12</v>
      </c>
      <c r="G218" s="8">
        <v>24</v>
      </c>
      <c r="H218" s="8">
        <v>12</v>
      </c>
      <c r="I218" s="8">
        <v>2</v>
      </c>
      <c r="J218" s="8">
        <v>5</v>
      </c>
      <c r="K218" s="8">
        <v>3</v>
      </c>
      <c r="L218" s="8">
        <v>5</v>
      </c>
      <c r="M218" s="8">
        <v>2</v>
      </c>
      <c r="N218" s="8">
        <v>2</v>
      </c>
      <c r="O218" s="8">
        <v>0</v>
      </c>
      <c r="P218" s="8">
        <v>2</v>
      </c>
      <c r="Q218" s="8">
        <v>0</v>
      </c>
      <c r="R218" s="8">
        <v>0</v>
      </c>
      <c r="S218" s="8">
        <v>1</v>
      </c>
      <c r="T218" s="8">
        <v>0</v>
      </c>
      <c r="U218" s="8">
        <v>0</v>
      </c>
      <c r="V218" s="8">
        <v>1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f t="shared" si="3"/>
        <v>109</v>
      </c>
    </row>
    <row r="219" spans="1:28" s="8" customFormat="1" ht="45">
      <c r="A219" s="8">
        <v>2005</v>
      </c>
      <c r="B219" s="7" t="s">
        <v>23</v>
      </c>
      <c r="C219" s="7" t="s">
        <v>446</v>
      </c>
      <c r="D219" s="9" t="s">
        <v>447</v>
      </c>
      <c r="E219" s="8">
        <v>19</v>
      </c>
      <c r="F219" s="8">
        <v>7</v>
      </c>
      <c r="G219" s="8">
        <v>18</v>
      </c>
      <c r="H219" s="8">
        <v>9</v>
      </c>
      <c r="I219" s="8">
        <v>3</v>
      </c>
      <c r="J219" s="8">
        <v>4</v>
      </c>
      <c r="K219" s="8">
        <v>0</v>
      </c>
      <c r="L219" s="8">
        <v>0</v>
      </c>
      <c r="M219" s="8">
        <v>1</v>
      </c>
      <c r="N219" s="8">
        <v>2</v>
      </c>
      <c r="O219" s="8">
        <v>1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f t="shared" si="3"/>
        <v>57</v>
      </c>
    </row>
    <row r="220" spans="1:28" s="8" customFormat="1" ht="15.75">
      <c r="A220" s="8">
        <v>2005</v>
      </c>
      <c r="B220" s="7" t="s">
        <v>23</v>
      </c>
      <c r="C220" s="7" t="s">
        <v>448</v>
      </c>
      <c r="D220" s="9" t="s">
        <v>449</v>
      </c>
      <c r="E220" s="8">
        <v>209</v>
      </c>
      <c r="F220" s="8">
        <v>133</v>
      </c>
      <c r="G220" s="8">
        <v>49</v>
      </c>
      <c r="H220" s="8">
        <v>11</v>
      </c>
      <c r="I220" s="8">
        <v>7</v>
      </c>
      <c r="J220" s="8">
        <v>11</v>
      </c>
      <c r="K220" s="8">
        <v>13</v>
      </c>
      <c r="L220" s="8">
        <v>9</v>
      </c>
      <c r="M220" s="8">
        <v>7</v>
      </c>
      <c r="N220" s="8">
        <v>19</v>
      </c>
      <c r="O220" s="8">
        <v>8</v>
      </c>
      <c r="P220" s="8">
        <v>22</v>
      </c>
      <c r="Q220" s="8">
        <v>5</v>
      </c>
      <c r="R220" s="8">
        <v>7</v>
      </c>
      <c r="S220" s="8">
        <v>3</v>
      </c>
      <c r="T220" s="8">
        <v>3</v>
      </c>
      <c r="U220" s="8">
        <v>1</v>
      </c>
      <c r="V220" s="8">
        <v>1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f t="shared" si="3"/>
        <v>385</v>
      </c>
    </row>
    <row r="221" spans="1:28" s="8" customFormat="1" ht="15.75">
      <c r="A221" s="8">
        <v>2005</v>
      </c>
      <c r="B221" s="7" t="s">
        <v>23</v>
      </c>
      <c r="C221" s="7" t="s">
        <v>450</v>
      </c>
      <c r="D221" s="9" t="s">
        <v>451</v>
      </c>
      <c r="E221" s="8">
        <v>49</v>
      </c>
      <c r="F221" s="8">
        <v>29</v>
      </c>
      <c r="G221" s="8">
        <v>2</v>
      </c>
      <c r="H221" s="8">
        <v>2</v>
      </c>
      <c r="I221" s="8">
        <v>3</v>
      </c>
      <c r="J221" s="8">
        <v>2</v>
      </c>
      <c r="K221" s="8">
        <v>2</v>
      </c>
      <c r="L221" s="8">
        <v>3</v>
      </c>
      <c r="M221" s="8">
        <v>3</v>
      </c>
      <c r="N221" s="8">
        <v>4</v>
      </c>
      <c r="O221" s="8">
        <v>5</v>
      </c>
      <c r="P221" s="8">
        <v>4</v>
      </c>
      <c r="Q221" s="8">
        <v>1</v>
      </c>
      <c r="R221" s="8">
        <v>2</v>
      </c>
      <c r="S221" s="8">
        <v>1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f t="shared" si="3"/>
        <v>83</v>
      </c>
    </row>
    <row r="222" spans="1:28" s="8" customFormat="1" ht="15.75">
      <c r="A222" s="8">
        <v>2005</v>
      </c>
      <c r="B222" s="7" t="s">
        <v>23</v>
      </c>
      <c r="C222" s="7" t="s">
        <v>452</v>
      </c>
      <c r="D222" s="9" t="s">
        <v>453</v>
      </c>
      <c r="E222" s="8">
        <v>28</v>
      </c>
      <c r="F222" s="8">
        <v>15</v>
      </c>
      <c r="G222" s="8">
        <v>5</v>
      </c>
      <c r="H222" s="8">
        <v>0</v>
      </c>
      <c r="I222" s="8">
        <v>1</v>
      </c>
      <c r="J222" s="8">
        <v>3</v>
      </c>
      <c r="K222" s="8">
        <v>1</v>
      </c>
      <c r="L222" s="8">
        <v>0</v>
      </c>
      <c r="M222" s="8">
        <v>0</v>
      </c>
      <c r="N222" s="8">
        <v>0</v>
      </c>
      <c r="O222" s="8">
        <v>2</v>
      </c>
      <c r="P222" s="8">
        <v>0</v>
      </c>
      <c r="Q222" s="8">
        <v>1</v>
      </c>
      <c r="R222" s="8">
        <v>0</v>
      </c>
      <c r="S222" s="8">
        <v>1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f t="shared" si="3"/>
        <v>42</v>
      </c>
    </row>
    <row r="223" spans="1:28" s="8" customFormat="1" ht="15.75">
      <c r="A223" s="8">
        <v>2005</v>
      </c>
      <c r="B223" s="7" t="s">
        <v>23</v>
      </c>
      <c r="C223" s="7" t="s">
        <v>454</v>
      </c>
      <c r="D223" s="9" t="s">
        <v>455</v>
      </c>
      <c r="E223" s="8">
        <v>40</v>
      </c>
      <c r="F223" s="8">
        <v>26</v>
      </c>
      <c r="G223" s="8">
        <v>9</v>
      </c>
      <c r="H223" s="8">
        <v>0</v>
      </c>
      <c r="I223" s="8">
        <v>1</v>
      </c>
      <c r="J223" s="8">
        <v>2</v>
      </c>
      <c r="K223" s="8">
        <v>1</v>
      </c>
      <c r="L223" s="8">
        <v>0</v>
      </c>
      <c r="M223" s="8">
        <v>0</v>
      </c>
      <c r="N223" s="8">
        <v>2</v>
      </c>
      <c r="O223" s="8">
        <v>0</v>
      </c>
      <c r="P223" s="8">
        <v>4</v>
      </c>
      <c r="Q223" s="8">
        <v>1</v>
      </c>
      <c r="R223" s="8">
        <v>0</v>
      </c>
      <c r="S223" s="8">
        <v>0</v>
      </c>
      <c r="T223" s="8">
        <v>2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f t="shared" si="3"/>
        <v>62</v>
      </c>
    </row>
    <row r="224" spans="1:28" s="8" customFormat="1" ht="15.75">
      <c r="A224" s="8">
        <v>2005</v>
      </c>
      <c r="B224" s="7" t="s">
        <v>23</v>
      </c>
      <c r="C224" s="7" t="s">
        <v>456</v>
      </c>
      <c r="D224" s="9" t="s">
        <v>457</v>
      </c>
      <c r="E224" s="8">
        <v>18</v>
      </c>
      <c r="F224" s="8">
        <v>10</v>
      </c>
      <c r="G224" s="8">
        <v>2</v>
      </c>
      <c r="H224" s="8">
        <v>4</v>
      </c>
      <c r="I224" s="8">
        <v>4</v>
      </c>
      <c r="J224" s="8">
        <v>6</v>
      </c>
      <c r="K224" s="8">
        <v>2</v>
      </c>
      <c r="L224" s="8">
        <v>6</v>
      </c>
      <c r="M224" s="8">
        <v>4</v>
      </c>
      <c r="N224" s="8">
        <v>5</v>
      </c>
      <c r="O224" s="8">
        <v>11</v>
      </c>
      <c r="P224" s="8">
        <v>13</v>
      </c>
      <c r="Q224" s="8">
        <v>23</v>
      </c>
      <c r="R224" s="8">
        <v>15</v>
      </c>
      <c r="S224" s="8">
        <v>7</v>
      </c>
      <c r="T224" s="8">
        <v>13</v>
      </c>
      <c r="U224" s="8">
        <v>2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f t="shared" si="3"/>
        <v>135</v>
      </c>
    </row>
    <row r="225" spans="1:28" s="8" customFormat="1" ht="15.75">
      <c r="A225" s="8">
        <v>2005</v>
      </c>
      <c r="B225" s="7" t="s">
        <v>23</v>
      </c>
      <c r="C225" s="7" t="s">
        <v>458</v>
      </c>
      <c r="D225" s="9" t="s">
        <v>459</v>
      </c>
      <c r="E225" s="8">
        <v>26</v>
      </c>
      <c r="F225" s="8">
        <v>6</v>
      </c>
      <c r="G225" s="8">
        <v>9</v>
      </c>
      <c r="H225" s="8">
        <v>4</v>
      </c>
      <c r="I225" s="8">
        <v>3</v>
      </c>
      <c r="J225" s="8">
        <v>4</v>
      </c>
      <c r="K225" s="8">
        <v>0</v>
      </c>
      <c r="L225" s="8">
        <v>2</v>
      </c>
      <c r="M225" s="8">
        <v>1</v>
      </c>
      <c r="N225" s="8">
        <v>3</v>
      </c>
      <c r="O225" s="8">
        <v>1</v>
      </c>
      <c r="P225" s="8">
        <v>3</v>
      </c>
      <c r="Q225" s="8">
        <v>2</v>
      </c>
      <c r="R225" s="8">
        <v>1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f t="shared" si="3"/>
        <v>59</v>
      </c>
    </row>
    <row r="226" spans="1:28" s="8" customFormat="1" ht="45">
      <c r="A226" s="8">
        <v>2005</v>
      </c>
      <c r="B226" s="7" t="s">
        <v>23</v>
      </c>
      <c r="C226" s="7" t="s">
        <v>460</v>
      </c>
      <c r="D226" s="9" t="s">
        <v>461</v>
      </c>
      <c r="E226" s="8">
        <v>226</v>
      </c>
      <c r="F226" s="8">
        <v>142</v>
      </c>
      <c r="G226" s="8">
        <v>16</v>
      </c>
      <c r="H226" s="8">
        <v>6</v>
      </c>
      <c r="I226" s="8">
        <v>3</v>
      </c>
      <c r="J226" s="8">
        <v>4</v>
      </c>
      <c r="K226" s="8">
        <v>0</v>
      </c>
      <c r="L226" s="8">
        <v>3</v>
      </c>
      <c r="M226" s="8">
        <v>0</v>
      </c>
      <c r="N226" s="8">
        <v>2</v>
      </c>
      <c r="O226" s="8">
        <v>0</v>
      </c>
      <c r="P226" s="8">
        <v>4</v>
      </c>
      <c r="Q226" s="8">
        <v>1</v>
      </c>
      <c r="R226" s="8">
        <v>0</v>
      </c>
      <c r="S226" s="8">
        <v>2</v>
      </c>
      <c r="T226" s="8">
        <v>3</v>
      </c>
      <c r="U226" s="8">
        <v>2</v>
      </c>
      <c r="V226" s="8">
        <v>0</v>
      </c>
      <c r="W226" s="8">
        <v>0</v>
      </c>
      <c r="X226" s="8">
        <v>1</v>
      </c>
      <c r="Y226" s="8">
        <v>0</v>
      </c>
      <c r="Z226" s="8">
        <v>0</v>
      </c>
      <c r="AA226" s="8">
        <v>0</v>
      </c>
      <c r="AB226" s="8">
        <f t="shared" si="3"/>
        <v>273</v>
      </c>
    </row>
    <row r="227" spans="1:28" s="8" customFormat="1" ht="15.75">
      <c r="A227" s="8">
        <v>2005</v>
      </c>
      <c r="B227" s="7" t="s">
        <v>23</v>
      </c>
      <c r="C227" s="7" t="s">
        <v>462</v>
      </c>
      <c r="D227" s="9" t="s">
        <v>463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1</v>
      </c>
      <c r="T227" s="8">
        <v>31</v>
      </c>
      <c r="U227" s="8">
        <v>139</v>
      </c>
      <c r="V227" s="8">
        <v>707</v>
      </c>
      <c r="W227" s="8">
        <v>1720</v>
      </c>
      <c r="X227" s="8">
        <v>1048</v>
      </c>
      <c r="Y227" s="8">
        <v>936</v>
      </c>
      <c r="Z227" s="8">
        <v>225</v>
      </c>
      <c r="AA227" s="8">
        <v>31</v>
      </c>
      <c r="AB227" s="8">
        <f t="shared" si="3"/>
        <v>4838</v>
      </c>
    </row>
    <row r="228" spans="1:28" s="8" customFormat="1" ht="15.75">
      <c r="A228" s="8">
        <v>2005</v>
      </c>
      <c r="B228" s="7" t="s">
        <v>23</v>
      </c>
      <c r="C228" s="7" t="s">
        <v>464</v>
      </c>
      <c r="D228" s="9" t="s">
        <v>465</v>
      </c>
      <c r="E228" s="8">
        <v>92</v>
      </c>
      <c r="F228" s="8">
        <v>14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f t="shared" si="3"/>
        <v>92</v>
      </c>
    </row>
    <row r="229" spans="1:28" s="8" customFormat="1" ht="30">
      <c r="A229" s="8">
        <v>2005</v>
      </c>
      <c r="B229" s="7" t="s">
        <v>23</v>
      </c>
      <c r="C229" s="7" t="s">
        <v>466</v>
      </c>
      <c r="D229" s="9" t="s">
        <v>467</v>
      </c>
      <c r="E229" s="8">
        <v>2</v>
      </c>
      <c r="F229" s="8">
        <v>0</v>
      </c>
      <c r="G229" s="8">
        <v>28</v>
      </c>
      <c r="H229" s="8">
        <v>10</v>
      </c>
      <c r="I229" s="8">
        <v>12</v>
      </c>
      <c r="J229" s="8">
        <v>35</v>
      </c>
      <c r="K229" s="8">
        <v>115</v>
      </c>
      <c r="L229" s="8">
        <v>177</v>
      </c>
      <c r="M229" s="8">
        <v>285</v>
      </c>
      <c r="N229" s="8">
        <v>395</v>
      </c>
      <c r="O229" s="8">
        <v>724</v>
      </c>
      <c r="P229" s="8">
        <v>830</v>
      </c>
      <c r="Q229" s="8">
        <v>949</v>
      </c>
      <c r="R229" s="8">
        <v>758</v>
      </c>
      <c r="S229" s="8">
        <v>487</v>
      </c>
      <c r="T229" s="8">
        <v>498</v>
      </c>
      <c r="U229" s="8">
        <v>232</v>
      </c>
      <c r="V229" s="8">
        <v>176</v>
      </c>
      <c r="W229" s="8">
        <v>52</v>
      </c>
      <c r="X229" s="8">
        <v>14</v>
      </c>
      <c r="Y229" s="8">
        <v>9</v>
      </c>
      <c r="Z229" s="8">
        <v>2</v>
      </c>
      <c r="AA229" s="8">
        <v>1</v>
      </c>
      <c r="AB229" s="8">
        <f t="shared" si="3"/>
        <v>5791</v>
      </c>
    </row>
    <row r="230" spans="1:28" s="8" customFormat="1" ht="15.75">
      <c r="A230" s="8">
        <v>2005</v>
      </c>
      <c r="B230" s="7" t="s">
        <v>23</v>
      </c>
      <c r="C230" s="7" t="s">
        <v>468</v>
      </c>
      <c r="D230" s="9" t="s">
        <v>469</v>
      </c>
      <c r="E230" s="8">
        <v>1</v>
      </c>
      <c r="F230" s="8">
        <v>0</v>
      </c>
      <c r="G230" s="8">
        <v>20</v>
      </c>
      <c r="H230" s="8">
        <v>44</v>
      </c>
      <c r="I230" s="8">
        <v>34</v>
      </c>
      <c r="J230" s="8">
        <v>163</v>
      </c>
      <c r="K230" s="8">
        <v>282</v>
      </c>
      <c r="L230" s="8">
        <v>245</v>
      </c>
      <c r="M230" s="8">
        <v>269</v>
      </c>
      <c r="N230" s="8">
        <v>246</v>
      </c>
      <c r="O230" s="8">
        <v>325</v>
      </c>
      <c r="P230" s="8">
        <v>346</v>
      </c>
      <c r="Q230" s="8">
        <v>299</v>
      </c>
      <c r="R230" s="8">
        <v>244</v>
      </c>
      <c r="S230" s="8">
        <v>178</v>
      </c>
      <c r="T230" s="8">
        <v>218</v>
      </c>
      <c r="U230" s="8">
        <v>105</v>
      </c>
      <c r="V230" s="8">
        <v>117</v>
      </c>
      <c r="W230" s="8">
        <v>50</v>
      </c>
      <c r="X230" s="8">
        <v>14</v>
      </c>
      <c r="Y230" s="8">
        <v>2</v>
      </c>
      <c r="Z230" s="8">
        <v>0</v>
      </c>
      <c r="AA230" s="8">
        <v>0</v>
      </c>
      <c r="AB230" s="8">
        <f t="shared" si="3"/>
        <v>3202</v>
      </c>
    </row>
    <row r="231" spans="1:28" s="8" customFormat="1" ht="270">
      <c r="A231" s="8">
        <v>2005</v>
      </c>
      <c r="B231" s="7" t="s">
        <v>23</v>
      </c>
      <c r="C231" s="7" t="s">
        <v>470</v>
      </c>
      <c r="D231" s="9" t="s">
        <v>471</v>
      </c>
      <c r="E231" s="8">
        <v>0</v>
      </c>
      <c r="F231" s="8">
        <v>0</v>
      </c>
      <c r="G231" s="8">
        <v>0</v>
      </c>
      <c r="H231" s="8">
        <v>0</v>
      </c>
      <c r="I231" s="8">
        <v>7</v>
      </c>
      <c r="J231" s="8">
        <v>108</v>
      </c>
      <c r="K231" s="8">
        <v>229</v>
      </c>
      <c r="L231" s="8">
        <v>196</v>
      </c>
      <c r="M231" s="8">
        <v>191</v>
      </c>
      <c r="N231" s="8">
        <v>156</v>
      </c>
      <c r="O231" s="8">
        <v>137</v>
      </c>
      <c r="P231" s="8">
        <v>110</v>
      </c>
      <c r="Q231" s="8">
        <v>86</v>
      </c>
      <c r="R231" s="8">
        <v>58</v>
      </c>
      <c r="S231" s="8">
        <v>26</v>
      </c>
      <c r="T231" s="8">
        <v>38</v>
      </c>
      <c r="U231" s="8">
        <v>13</v>
      </c>
      <c r="V231" s="8">
        <v>7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f t="shared" si="3"/>
        <v>1362</v>
      </c>
    </row>
    <row r="232" spans="1:28" s="8" customFormat="1" ht="270">
      <c r="A232" s="8">
        <v>2005</v>
      </c>
      <c r="B232" s="7" t="s">
        <v>23</v>
      </c>
      <c r="C232" s="7" t="s">
        <v>472</v>
      </c>
      <c r="D232" s="9" t="s">
        <v>473</v>
      </c>
      <c r="E232" s="8">
        <v>6</v>
      </c>
      <c r="F232" s="8">
        <v>1</v>
      </c>
      <c r="G232" s="8">
        <v>7</v>
      </c>
      <c r="H232" s="8">
        <v>14</v>
      </c>
      <c r="I232" s="8">
        <v>18</v>
      </c>
      <c r="J232" s="8">
        <v>88</v>
      </c>
      <c r="K232" s="8">
        <v>140</v>
      </c>
      <c r="L232" s="8">
        <v>77</v>
      </c>
      <c r="M232" s="8">
        <v>81</v>
      </c>
      <c r="N232" s="8">
        <v>61</v>
      </c>
      <c r="O232" s="8">
        <v>43</v>
      </c>
      <c r="P232" s="8">
        <v>44</v>
      </c>
      <c r="Q232" s="8">
        <v>28</v>
      </c>
      <c r="R232" s="8">
        <v>25</v>
      </c>
      <c r="S232" s="8">
        <v>11</v>
      </c>
      <c r="T232" s="8">
        <v>17</v>
      </c>
      <c r="U232" s="8">
        <v>4</v>
      </c>
      <c r="V232" s="8">
        <v>1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f t="shared" si="3"/>
        <v>665</v>
      </c>
    </row>
    <row r="233" spans="1:28" s="8" customFormat="1" ht="300">
      <c r="A233" s="8">
        <v>2005</v>
      </c>
      <c r="B233" s="7" t="s">
        <v>23</v>
      </c>
      <c r="C233" s="7" t="s">
        <v>474</v>
      </c>
      <c r="D233" s="9" t="s">
        <v>475</v>
      </c>
      <c r="E233" s="8">
        <v>1</v>
      </c>
      <c r="F233" s="8">
        <v>0</v>
      </c>
      <c r="G233" s="8">
        <v>2</v>
      </c>
      <c r="H233" s="8">
        <v>7</v>
      </c>
      <c r="I233" s="8">
        <v>9</v>
      </c>
      <c r="J233" s="8">
        <v>89</v>
      </c>
      <c r="K233" s="8">
        <v>204</v>
      </c>
      <c r="L233" s="8">
        <v>131</v>
      </c>
      <c r="M233" s="8">
        <v>134</v>
      </c>
      <c r="N233" s="8">
        <v>106</v>
      </c>
      <c r="O233" s="8">
        <v>93</v>
      </c>
      <c r="P233" s="8">
        <v>99</v>
      </c>
      <c r="Q233" s="8">
        <v>60</v>
      </c>
      <c r="R233" s="8">
        <v>43</v>
      </c>
      <c r="S233" s="8">
        <v>22</v>
      </c>
      <c r="T233" s="8">
        <v>28</v>
      </c>
      <c r="U233" s="8">
        <v>17</v>
      </c>
      <c r="V233" s="8">
        <v>12</v>
      </c>
      <c r="W233" s="8">
        <v>2</v>
      </c>
      <c r="X233" s="8">
        <v>0</v>
      </c>
      <c r="Y233" s="8">
        <v>0</v>
      </c>
      <c r="Z233" s="8">
        <v>0</v>
      </c>
      <c r="AA233" s="8">
        <v>0</v>
      </c>
      <c r="AB233" s="8">
        <f t="shared" si="3"/>
        <v>1059</v>
      </c>
    </row>
    <row r="234" spans="1:28" s="8" customFormat="1" ht="15.75">
      <c r="A234" s="8">
        <v>2005</v>
      </c>
      <c r="B234" s="7" t="s">
        <v>23</v>
      </c>
      <c r="C234" s="7" t="s">
        <v>476</v>
      </c>
      <c r="D234" s="9" t="s">
        <v>477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3</v>
      </c>
      <c r="K234" s="8">
        <v>2</v>
      </c>
      <c r="L234" s="8">
        <v>8</v>
      </c>
      <c r="M234" s="8">
        <v>3</v>
      </c>
      <c r="N234" s="8">
        <v>2</v>
      </c>
      <c r="O234" s="8">
        <v>3</v>
      </c>
      <c r="P234" s="8">
        <v>4</v>
      </c>
      <c r="Q234" s="8">
        <v>2</v>
      </c>
      <c r="R234" s="8">
        <v>1</v>
      </c>
      <c r="S234" s="8">
        <v>1</v>
      </c>
      <c r="T234" s="8">
        <v>0</v>
      </c>
      <c r="U234" s="8">
        <v>1</v>
      </c>
      <c r="V234" s="8">
        <v>1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f t="shared" si="3"/>
        <v>31</v>
      </c>
    </row>
    <row r="235" spans="1:28" s="8" customFormat="1" ht="15.75">
      <c r="A235" s="8">
        <v>2005</v>
      </c>
      <c r="B235" s="7" t="s">
        <v>23</v>
      </c>
      <c r="C235" s="7" t="s">
        <v>478</v>
      </c>
      <c r="D235" s="9" t="s">
        <v>479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1</v>
      </c>
      <c r="M235" s="8">
        <v>0</v>
      </c>
      <c r="N235" s="8">
        <v>1</v>
      </c>
      <c r="O235" s="8">
        <v>3</v>
      </c>
      <c r="P235" s="8">
        <v>1</v>
      </c>
      <c r="Q235" s="8">
        <v>0</v>
      </c>
      <c r="R235" s="8">
        <v>1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f t="shared" si="3"/>
        <v>7</v>
      </c>
    </row>
    <row r="236" spans="1:28" s="8" customFormat="1" ht="75">
      <c r="A236" s="8">
        <v>2005</v>
      </c>
      <c r="B236" s="7" t="s">
        <v>23</v>
      </c>
      <c r="C236" s="7" t="s">
        <v>480</v>
      </c>
      <c r="D236" s="9" t="s">
        <v>481</v>
      </c>
      <c r="E236" s="8">
        <v>1</v>
      </c>
      <c r="F236" s="8">
        <v>0</v>
      </c>
      <c r="G236" s="8">
        <v>5</v>
      </c>
      <c r="H236" s="8">
        <v>12</v>
      </c>
      <c r="I236" s="8">
        <v>18</v>
      </c>
      <c r="J236" s="8">
        <v>52</v>
      </c>
      <c r="K236" s="8">
        <v>79</v>
      </c>
      <c r="L236" s="8">
        <v>88</v>
      </c>
      <c r="M236" s="8">
        <v>95</v>
      </c>
      <c r="N236" s="8">
        <v>96</v>
      </c>
      <c r="O236" s="8">
        <v>123</v>
      </c>
      <c r="P236" s="8">
        <v>112</v>
      </c>
      <c r="Q236" s="8">
        <v>136</v>
      </c>
      <c r="R236" s="8">
        <v>100</v>
      </c>
      <c r="S236" s="8">
        <v>77</v>
      </c>
      <c r="T236" s="8">
        <v>112</v>
      </c>
      <c r="U236" s="8">
        <v>58</v>
      </c>
      <c r="V236" s="8">
        <v>34</v>
      </c>
      <c r="W236" s="8">
        <v>10</v>
      </c>
      <c r="X236" s="8">
        <v>5</v>
      </c>
      <c r="Y236" s="8">
        <v>1</v>
      </c>
      <c r="Z236" s="8">
        <v>0</v>
      </c>
      <c r="AA236" s="8">
        <v>0</v>
      </c>
      <c r="AB236" s="8">
        <f t="shared" si="3"/>
        <v>1214</v>
      </c>
    </row>
    <row r="237" spans="1:28" s="8" customFormat="1" ht="15.75">
      <c r="A237" s="8">
        <v>2005</v>
      </c>
      <c r="B237" s="7" t="s">
        <v>23</v>
      </c>
      <c r="C237" s="7" t="s">
        <v>482</v>
      </c>
      <c r="D237" s="9" t="s">
        <v>483</v>
      </c>
      <c r="E237" s="8">
        <v>3</v>
      </c>
      <c r="F237" s="8">
        <v>0</v>
      </c>
      <c r="G237" s="8">
        <v>13</v>
      </c>
      <c r="H237" s="8">
        <v>7</v>
      </c>
      <c r="I237" s="8">
        <v>11</v>
      </c>
      <c r="J237" s="8">
        <v>64</v>
      </c>
      <c r="K237" s="8">
        <v>111</v>
      </c>
      <c r="L237" s="8">
        <v>129</v>
      </c>
      <c r="M237" s="8">
        <v>160</v>
      </c>
      <c r="N237" s="8">
        <v>174</v>
      </c>
      <c r="O237" s="8">
        <v>272</v>
      </c>
      <c r="P237" s="8">
        <v>350</v>
      </c>
      <c r="Q237" s="8">
        <v>359</v>
      </c>
      <c r="R237" s="8">
        <v>277</v>
      </c>
      <c r="S237" s="8">
        <v>210</v>
      </c>
      <c r="T237" s="8">
        <v>248</v>
      </c>
      <c r="U237" s="8">
        <v>121</v>
      </c>
      <c r="V237" s="8">
        <v>114</v>
      </c>
      <c r="W237" s="8">
        <v>43</v>
      </c>
      <c r="X237" s="8">
        <v>9</v>
      </c>
      <c r="Y237" s="8">
        <v>7</v>
      </c>
      <c r="Z237" s="8">
        <v>1</v>
      </c>
      <c r="AA237" s="8">
        <v>0</v>
      </c>
      <c r="AB237" s="8">
        <f t="shared" si="3"/>
        <v>2683</v>
      </c>
    </row>
    <row r="238" spans="1:28" s="8" customFormat="1" ht="15.75">
      <c r="A238" s="8">
        <v>2005</v>
      </c>
      <c r="B238" s="7" t="s">
        <v>23</v>
      </c>
      <c r="C238" s="7" t="s">
        <v>484</v>
      </c>
      <c r="D238" s="9" t="s">
        <v>485</v>
      </c>
      <c r="E238" s="8">
        <v>6</v>
      </c>
      <c r="F238" s="8">
        <v>0</v>
      </c>
      <c r="G238" s="8">
        <v>57</v>
      </c>
      <c r="H238" s="8">
        <v>123</v>
      </c>
      <c r="I238" s="8">
        <v>73</v>
      </c>
      <c r="J238" s="8">
        <v>187</v>
      </c>
      <c r="K238" s="8">
        <v>262</v>
      </c>
      <c r="L238" s="8">
        <v>280</v>
      </c>
      <c r="M238" s="8">
        <v>316</v>
      </c>
      <c r="N238" s="8">
        <v>337</v>
      </c>
      <c r="O238" s="8">
        <v>385</v>
      </c>
      <c r="P238" s="8">
        <v>406</v>
      </c>
      <c r="Q238" s="8">
        <v>356</v>
      </c>
      <c r="R238" s="8">
        <v>245</v>
      </c>
      <c r="S238" s="8">
        <v>168</v>
      </c>
      <c r="T238" s="8">
        <v>180</v>
      </c>
      <c r="U238" s="8">
        <v>80</v>
      </c>
      <c r="V238" s="8">
        <v>47</v>
      </c>
      <c r="W238" s="8">
        <v>18</v>
      </c>
      <c r="X238" s="8">
        <v>5</v>
      </c>
      <c r="Y238" s="8">
        <v>2</v>
      </c>
      <c r="Z238" s="8">
        <v>0</v>
      </c>
      <c r="AA238" s="8">
        <v>0</v>
      </c>
      <c r="AB238" s="8">
        <f t="shared" si="3"/>
        <v>3533</v>
      </c>
    </row>
    <row r="239" spans="1:28" s="8" customFormat="1" ht="15.75">
      <c r="A239" s="8">
        <v>2005</v>
      </c>
      <c r="B239" s="7" t="s">
        <v>23</v>
      </c>
      <c r="C239" s="7" t="s">
        <v>486</v>
      </c>
      <c r="D239" s="9" t="s">
        <v>487</v>
      </c>
      <c r="E239" s="8">
        <v>1</v>
      </c>
      <c r="F239" s="8">
        <v>0</v>
      </c>
      <c r="G239" s="8">
        <v>23</v>
      </c>
      <c r="H239" s="8">
        <v>7</v>
      </c>
      <c r="I239" s="8">
        <v>6</v>
      </c>
      <c r="J239" s="8">
        <v>13</v>
      </c>
      <c r="K239" s="8">
        <v>23</v>
      </c>
      <c r="L239" s="8">
        <v>67</v>
      </c>
      <c r="M239" s="8">
        <v>131</v>
      </c>
      <c r="N239" s="8">
        <v>174</v>
      </c>
      <c r="O239" s="8">
        <v>236</v>
      </c>
      <c r="P239" s="8">
        <v>277</v>
      </c>
      <c r="Q239" s="8">
        <v>288</v>
      </c>
      <c r="R239" s="8">
        <v>204</v>
      </c>
      <c r="S239" s="8">
        <v>189</v>
      </c>
      <c r="T239" s="8">
        <v>178</v>
      </c>
      <c r="U239" s="8">
        <v>92</v>
      </c>
      <c r="V239" s="8">
        <v>66</v>
      </c>
      <c r="W239" s="8">
        <v>39</v>
      </c>
      <c r="X239" s="8">
        <v>11</v>
      </c>
      <c r="Y239" s="8">
        <v>6</v>
      </c>
      <c r="Z239" s="8">
        <v>0</v>
      </c>
      <c r="AA239" s="8">
        <v>0</v>
      </c>
      <c r="AB239" s="8">
        <f t="shared" si="3"/>
        <v>2031</v>
      </c>
    </row>
    <row r="240" spans="1:28" s="8" customFormat="1" ht="15.75">
      <c r="A240" s="8">
        <v>2005</v>
      </c>
      <c r="B240" s="7" t="s">
        <v>23</v>
      </c>
      <c r="C240" s="7" t="s">
        <v>488</v>
      </c>
      <c r="D240" s="9" t="s">
        <v>489</v>
      </c>
      <c r="E240" s="8">
        <v>9</v>
      </c>
      <c r="F240" s="8">
        <v>2</v>
      </c>
      <c r="G240" s="8">
        <v>39</v>
      </c>
      <c r="H240" s="8">
        <v>11</v>
      </c>
      <c r="I240" s="8">
        <v>14</v>
      </c>
      <c r="J240" s="8">
        <v>61</v>
      </c>
      <c r="K240" s="8">
        <v>228</v>
      </c>
      <c r="L240" s="8">
        <v>500</v>
      </c>
      <c r="M240" s="8">
        <v>741</v>
      </c>
      <c r="N240" s="8">
        <v>1029</v>
      </c>
      <c r="O240" s="8">
        <v>1653</v>
      </c>
      <c r="P240" s="8">
        <v>1917</v>
      </c>
      <c r="Q240" s="8">
        <v>1887</v>
      </c>
      <c r="R240" s="8">
        <v>1226</v>
      </c>
      <c r="S240" s="8">
        <v>762</v>
      </c>
      <c r="T240" s="8">
        <v>636</v>
      </c>
      <c r="U240" s="8">
        <v>164</v>
      </c>
      <c r="V240" s="8">
        <v>129</v>
      </c>
      <c r="W240" s="8">
        <v>36</v>
      </c>
      <c r="X240" s="8">
        <v>10</v>
      </c>
      <c r="Y240" s="8">
        <v>5</v>
      </c>
      <c r="Z240" s="8">
        <v>0</v>
      </c>
      <c r="AA240" s="8">
        <v>0</v>
      </c>
      <c r="AB240" s="8">
        <f t="shared" si="3"/>
        <v>11057</v>
      </c>
    </row>
    <row r="241" spans="1:28" s="8" customFormat="1" ht="15.75">
      <c r="A241" s="8">
        <v>2005</v>
      </c>
      <c r="B241" s="7" t="s">
        <v>23</v>
      </c>
      <c r="C241" s="7" t="s">
        <v>490</v>
      </c>
      <c r="D241" s="9" t="s">
        <v>491</v>
      </c>
      <c r="E241" s="8">
        <v>0</v>
      </c>
      <c r="F241" s="8">
        <v>0</v>
      </c>
      <c r="G241" s="8">
        <v>0</v>
      </c>
      <c r="H241" s="8">
        <v>4</v>
      </c>
      <c r="I241" s="8">
        <v>45</v>
      </c>
      <c r="J241" s="8">
        <v>259</v>
      </c>
      <c r="K241" s="8">
        <v>602</v>
      </c>
      <c r="L241" s="8">
        <v>746</v>
      </c>
      <c r="M241" s="8">
        <v>721</v>
      </c>
      <c r="N241" s="8">
        <v>799</v>
      </c>
      <c r="O241" s="8">
        <v>950</v>
      </c>
      <c r="P241" s="8">
        <v>1037</v>
      </c>
      <c r="Q241" s="8">
        <v>985</v>
      </c>
      <c r="R241" s="8">
        <v>703</v>
      </c>
      <c r="S241" s="8">
        <v>462</v>
      </c>
      <c r="T241" s="8">
        <v>621</v>
      </c>
      <c r="U241" s="8">
        <v>366</v>
      </c>
      <c r="V241" s="8">
        <v>380</v>
      </c>
      <c r="W241" s="8">
        <v>115</v>
      </c>
      <c r="X241" s="8">
        <v>42</v>
      </c>
      <c r="Y241" s="8">
        <v>23</v>
      </c>
      <c r="Z241" s="8">
        <v>1</v>
      </c>
      <c r="AA241" s="8">
        <v>0</v>
      </c>
      <c r="AB241" s="8">
        <f t="shared" si="3"/>
        <v>8861</v>
      </c>
    </row>
    <row r="242" spans="1:28" s="8" customFormat="1" ht="30">
      <c r="A242" s="8">
        <v>2005</v>
      </c>
      <c r="B242" s="7" t="s">
        <v>23</v>
      </c>
      <c r="C242" s="7" t="s">
        <v>492</v>
      </c>
      <c r="D242" s="9" t="s">
        <v>493</v>
      </c>
      <c r="E242" s="8">
        <v>9</v>
      </c>
      <c r="F242" s="8">
        <v>3</v>
      </c>
      <c r="G242" s="8">
        <v>6</v>
      </c>
      <c r="H242" s="8">
        <v>2</v>
      </c>
      <c r="I242" s="8">
        <v>8</v>
      </c>
      <c r="J242" s="8">
        <v>110</v>
      </c>
      <c r="K242" s="8">
        <v>191</v>
      </c>
      <c r="L242" s="8">
        <v>268</v>
      </c>
      <c r="M242" s="8">
        <v>337</v>
      </c>
      <c r="N242" s="8">
        <v>325</v>
      </c>
      <c r="O242" s="8">
        <v>410</v>
      </c>
      <c r="P242" s="8">
        <v>458</v>
      </c>
      <c r="Q242" s="8">
        <v>331</v>
      </c>
      <c r="R242" s="8">
        <v>225</v>
      </c>
      <c r="S242" s="8">
        <v>114</v>
      </c>
      <c r="T242" s="8">
        <v>151</v>
      </c>
      <c r="U242" s="8">
        <v>62</v>
      </c>
      <c r="V242" s="8">
        <v>64</v>
      </c>
      <c r="W242" s="8">
        <v>20</v>
      </c>
      <c r="X242" s="8">
        <v>11</v>
      </c>
      <c r="Y242" s="8">
        <v>2</v>
      </c>
      <c r="Z242" s="8">
        <v>0</v>
      </c>
      <c r="AA242" s="8">
        <v>0</v>
      </c>
      <c r="AB242" s="8">
        <f t="shared" si="3"/>
        <v>3104</v>
      </c>
    </row>
    <row r="243" spans="1:28" s="8" customFormat="1" ht="15.75">
      <c r="A243" s="8">
        <v>2005</v>
      </c>
      <c r="B243" s="7" t="s">
        <v>23</v>
      </c>
      <c r="C243" s="7" t="s">
        <v>494</v>
      </c>
      <c r="D243" s="9" t="s">
        <v>495</v>
      </c>
      <c r="E243" s="8">
        <v>14</v>
      </c>
      <c r="F243" s="8">
        <v>4</v>
      </c>
      <c r="G243" s="8">
        <v>14</v>
      </c>
      <c r="H243" s="8">
        <v>19</v>
      </c>
      <c r="I243" s="8">
        <v>30</v>
      </c>
      <c r="J243" s="8">
        <v>156</v>
      </c>
      <c r="K243" s="8">
        <v>371</v>
      </c>
      <c r="L243" s="8">
        <v>468</v>
      </c>
      <c r="M243" s="8">
        <v>565</v>
      </c>
      <c r="N243" s="8">
        <v>678</v>
      </c>
      <c r="O243" s="8">
        <v>913</v>
      </c>
      <c r="P243" s="8">
        <v>1059</v>
      </c>
      <c r="Q243" s="8">
        <v>1007</v>
      </c>
      <c r="R243" s="8">
        <v>768</v>
      </c>
      <c r="S243" s="8">
        <v>498</v>
      </c>
      <c r="T243" s="8">
        <v>509</v>
      </c>
      <c r="U243" s="8">
        <v>206</v>
      </c>
      <c r="V243" s="8">
        <v>171</v>
      </c>
      <c r="W243" s="8">
        <v>51</v>
      </c>
      <c r="X243" s="8">
        <v>28</v>
      </c>
      <c r="Y243" s="8">
        <v>8</v>
      </c>
      <c r="Z243" s="8">
        <v>2</v>
      </c>
      <c r="AA243" s="8">
        <v>0</v>
      </c>
      <c r="AB243" s="8">
        <f t="shared" si="3"/>
        <v>7535</v>
      </c>
    </row>
    <row r="244" spans="1:28" s="8" customFormat="1" ht="15.75">
      <c r="A244" s="8">
        <v>2005</v>
      </c>
      <c r="B244" s="7" t="s">
        <v>23</v>
      </c>
      <c r="C244" s="7" t="s">
        <v>496</v>
      </c>
      <c r="D244" s="9" t="s">
        <v>497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1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f t="shared" si="3"/>
        <v>1</v>
      </c>
    </row>
    <row r="245" spans="1:28" s="8" customFormat="1" ht="15.75">
      <c r="A245" s="8">
        <v>2005</v>
      </c>
      <c r="B245" s="7" t="s">
        <v>23</v>
      </c>
      <c r="C245" s="7" t="s">
        <v>498</v>
      </c>
      <c r="D245" s="9" t="s">
        <v>499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2</v>
      </c>
      <c r="M245" s="8">
        <v>2</v>
      </c>
      <c r="N245" s="8">
        <v>1</v>
      </c>
      <c r="O245" s="8">
        <v>1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f t="shared" si="3"/>
        <v>6</v>
      </c>
    </row>
    <row r="246" spans="1:28" s="8" customFormat="1" ht="90">
      <c r="A246" s="8">
        <v>2005</v>
      </c>
      <c r="B246" s="7" t="s">
        <v>23</v>
      </c>
      <c r="C246" s="7" t="s">
        <v>500</v>
      </c>
      <c r="D246" s="9" t="s">
        <v>501</v>
      </c>
      <c r="E246" s="8">
        <v>142</v>
      </c>
      <c r="F246" s="8">
        <v>22</v>
      </c>
      <c r="G246" s="8">
        <v>44</v>
      </c>
      <c r="H246" s="8">
        <v>36</v>
      </c>
      <c r="I246" s="8">
        <v>64</v>
      </c>
      <c r="J246" s="8">
        <v>127</v>
      </c>
      <c r="K246" s="8">
        <v>259</v>
      </c>
      <c r="L246" s="8">
        <v>345</v>
      </c>
      <c r="M246" s="8">
        <v>502</v>
      </c>
      <c r="N246" s="8">
        <v>686</v>
      </c>
      <c r="O246" s="8">
        <v>1081</v>
      </c>
      <c r="P246" s="8">
        <v>1362</v>
      </c>
      <c r="Q246" s="8">
        <v>1415</v>
      </c>
      <c r="R246" s="8">
        <v>1112</v>
      </c>
      <c r="S246" s="8">
        <v>653</v>
      </c>
      <c r="T246" s="8">
        <v>565</v>
      </c>
      <c r="U246" s="8">
        <v>207</v>
      </c>
      <c r="V246" s="8">
        <v>128</v>
      </c>
      <c r="W246" s="8">
        <v>38</v>
      </c>
      <c r="X246" s="8">
        <v>11</v>
      </c>
      <c r="Y246" s="8">
        <v>2</v>
      </c>
      <c r="Z246" s="8">
        <v>1</v>
      </c>
      <c r="AA246" s="8">
        <v>0</v>
      </c>
      <c r="AB246" s="8">
        <f t="shared" si="3"/>
        <v>8780</v>
      </c>
    </row>
    <row r="247" spans="1:28" s="8" customFormat="1" ht="15.75">
      <c r="A247" s="8">
        <v>2005</v>
      </c>
      <c r="B247" s="7" t="s">
        <v>23</v>
      </c>
      <c r="C247" s="7" t="s">
        <v>502</v>
      </c>
      <c r="D247" s="9" t="s">
        <v>503</v>
      </c>
      <c r="E247" s="8">
        <v>27</v>
      </c>
      <c r="F247" s="8">
        <v>3</v>
      </c>
      <c r="G247" s="8">
        <v>46</v>
      </c>
      <c r="H247" s="8">
        <v>79</v>
      </c>
      <c r="I247" s="8">
        <v>77</v>
      </c>
      <c r="J247" s="8">
        <v>446</v>
      </c>
      <c r="K247" s="8">
        <v>826</v>
      </c>
      <c r="L247" s="8">
        <v>787</v>
      </c>
      <c r="M247" s="8">
        <v>856</v>
      </c>
      <c r="N247" s="8">
        <v>892</v>
      </c>
      <c r="O247" s="8">
        <v>1211</v>
      </c>
      <c r="P247" s="8">
        <v>1328</v>
      </c>
      <c r="Q247" s="8">
        <v>1178</v>
      </c>
      <c r="R247" s="8">
        <v>916</v>
      </c>
      <c r="S247" s="8">
        <v>632</v>
      </c>
      <c r="T247" s="8">
        <v>690</v>
      </c>
      <c r="U247" s="8">
        <v>286</v>
      </c>
      <c r="V247" s="8">
        <v>237</v>
      </c>
      <c r="W247" s="8">
        <v>73</v>
      </c>
      <c r="X247" s="8">
        <v>29</v>
      </c>
      <c r="Y247" s="8">
        <v>6</v>
      </c>
      <c r="Z247" s="8">
        <v>0</v>
      </c>
      <c r="AA247" s="8">
        <v>0</v>
      </c>
      <c r="AB247" s="8">
        <f t="shared" si="3"/>
        <v>10622</v>
      </c>
    </row>
    <row r="248" spans="1:28" s="8" customFormat="1" ht="15.75">
      <c r="A248" s="8">
        <v>2005</v>
      </c>
      <c r="B248" s="7" t="s">
        <v>23</v>
      </c>
      <c r="C248" s="7" t="s">
        <v>504</v>
      </c>
      <c r="D248" s="9" t="s">
        <v>505</v>
      </c>
      <c r="E248" s="8">
        <v>0</v>
      </c>
      <c r="F248" s="8">
        <v>0</v>
      </c>
      <c r="G248" s="8">
        <v>2</v>
      </c>
      <c r="H248" s="8">
        <v>4</v>
      </c>
      <c r="I248" s="8">
        <v>5</v>
      </c>
      <c r="J248" s="8">
        <v>41</v>
      </c>
      <c r="K248" s="8">
        <v>66</v>
      </c>
      <c r="L248" s="8">
        <v>87</v>
      </c>
      <c r="M248" s="8">
        <v>76</v>
      </c>
      <c r="N248" s="8">
        <v>81</v>
      </c>
      <c r="O248" s="8">
        <v>97</v>
      </c>
      <c r="P248" s="8">
        <v>94</v>
      </c>
      <c r="Q248" s="8">
        <v>94</v>
      </c>
      <c r="R248" s="8">
        <v>73</v>
      </c>
      <c r="S248" s="8">
        <v>41</v>
      </c>
      <c r="T248" s="8">
        <v>58</v>
      </c>
      <c r="U248" s="8">
        <v>31</v>
      </c>
      <c r="V248" s="8">
        <v>32</v>
      </c>
      <c r="W248" s="8">
        <v>10</v>
      </c>
      <c r="X248" s="8">
        <v>0</v>
      </c>
      <c r="Y248" s="8">
        <v>0</v>
      </c>
      <c r="Z248" s="8">
        <v>0</v>
      </c>
      <c r="AA248" s="8">
        <v>0</v>
      </c>
      <c r="AB248" s="8">
        <f t="shared" si="3"/>
        <v>892</v>
      </c>
    </row>
    <row r="249" spans="1:28" s="8" customFormat="1" ht="15.75">
      <c r="A249" s="8">
        <v>2005</v>
      </c>
      <c r="B249" s="7" t="s">
        <v>23</v>
      </c>
      <c r="C249" s="7" t="s">
        <v>506</v>
      </c>
      <c r="D249" s="9" t="s">
        <v>507</v>
      </c>
      <c r="E249" s="8">
        <v>0</v>
      </c>
      <c r="F249" s="8">
        <v>0</v>
      </c>
      <c r="G249" s="8">
        <v>5</v>
      </c>
      <c r="H249" s="8">
        <v>7</v>
      </c>
      <c r="I249" s="8">
        <v>9</v>
      </c>
      <c r="J249" s="8">
        <v>96</v>
      </c>
      <c r="K249" s="8">
        <v>225</v>
      </c>
      <c r="L249" s="8">
        <v>246</v>
      </c>
      <c r="M249" s="8">
        <v>270</v>
      </c>
      <c r="N249" s="8">
        <v>282</v>
      </c>
      <c r="O249" s="8">
        <v>326</v>
      </c>
      <c r="P249" s="8">
        <v>385</v>
      </c>
      <c r="Q249" s="8">
        <v>310</v>
      </c>
      <c r="R249" s="8">
        <v>258</v>
      </c>
      <c r="S249" s="8">
        <v>159</v>
      </c>
      <c r="T249" s="8">
        <v>190</v>
      </c>
      <c r="U249" s="8">
        <v>101</v>
      </c>
      <c r="V249" s="8">
        <v>104</v>
      </c>
      <c r="W249" s="8">
        <v>27</v>
      </c>
      <c r="X249" s="8">
        <v>5</v>
      </c>
      <c r="Y249" s="8">
        <v>4</v>
      </c>
      <c r="Z249" s="8">
        <v>0</v>
      </c>
      <c r="AA249" s="8">
        <v>0</v>
      </c>
      <c r="AB249" s="8">
        <f t="shared" si="3"/>
        <v>3009</v>
      </c>
    </row>
    <row r="250" spans="1:28" s="8" customFormat="1" ht="15.75">
      <c r="A250" s="8">
        <v>2005</v>
      </c>
      <c r="B250" s="7" t="s">
        <v>23</v>
      </c>
      <c r="C250" s="7" t="s">
        <v>508</v>
      </c>
      <c r="D250" s="9" t="s">
        <v>509</v>
      </c>
      <c r="E250" s="8">
        <v>0</v>
      </c>
      <c r="F250" s="8">
        <v>0</v>
      </c>
      <c r="G250" s="8">
        <v>9</v>
      </c>
      <c r="H250" s="8">
        <v>2</v>
      </c>
      <c r="I250" s="8">
        <v>7</v>
      </c>
      <c r="J250" s="8">
        <v>49</v>
      </c>
      <c r="K250" s="8">
        <v>115</v>
      </c>
      <c r="L250" s="8">
        <v>93</v>
      </c>
      <c r="M250" s="8">
        <v>139</v>
      </c>
      <c r="N250" s="8">
        <v>145</v>
      </c>
      <c r="O250" s="8">
        <v>152</v>
      </c>
      <c r="P250" s="8">
        <v>181</v>
      </c>
      <c r="Q250" s="8">
        <v>149</v>
      </c>
      <c r="R250" s="8">
        <v>96</v>
      </c>
      <c r="S250" s="8">
        <v>47</v>
      </c>
      <c r="T250" s="8">
        <v>84</v>
      </c>
      <c r="U250" s="8">
        <v>33</v>
      </c>
      <c r="V250" s="8">
        <v>23</v>
      </c>
      <c r="W250" s="8">
        <v>7</v>
      </c>
      <c r="X250" s="8">
        <v>4</v>
      </c>
      <c r="Y250" s="8">
        <v>1</v>
      </c>
      <c r="Z250" s="8">
        <v>0</v>
      </c>
      <c r="AA250" s="8">
        <v>0</v>
      </c>
      <c r="AB250" s="8">
        <f t="shared" si="3"/>
        <v>1336</v>
      </c>
    </row>
    <row r="251" spans="1:28" s="8" customFormat="1" ht="15.75">
      <c r="A251" s="8">
        <v>2005</v>
      </c>
      <c r="B251" s="7" t="s">
        <v>23</v>
      </c>
      <c r="C251" s="7" t="s">
        <v>510</v>
      </c>
      <c r="D251" s="9" t="s">
        <v>511</v>
      </c>
      <c r="E251" s="8">
        <v>1</v>
      </c>
      <c r="F251" s="8">
        <v>0</v>
      </c>
      <c r="G251" s="8">
        <v>1</v>
      </c>
      <c r="H251" s="8">
        <v>0</v>
      </c>
      <c r="I251" s="8">
        <v>3</v>
      </c>
      <c r="J251" s="8">
        <v>7</v>
      </c>
      <c r="K251" s="8">
        <v>35</v>
      </c>
      <c r="L251" s="8">
        <v>40</v>
      </c>
      <c r="M251" s="8">
        <v>47</v>
      </c>
      <c r="N251" s="8">
        <v>46</v>
      </c>
      <c r="O251" s="8">
        <v>67</v>
      </c>
      <c r="P251" s="8">
        <v>84</v>
      </c>
      <c r="Q251" s="8">
        <v>78</v>
      </c>
      <c r="R251" s="8">
        <v>53</v>
      </c>
      <c r="S251" s="8">
        <v>51</v>
      </c>
      <c r="T251" s="8">
        <v>45</v>
      </c>
      <c r="U251" s="8">
        <v>24</v>
      </c>
      <c r="V251" s="8">
        <v>30</v>
      </c>
      <c r="W251" s="8">
        <v>17</v>
      </c>
      <c r="X251" s="8">
        <v>8</v>
      </c>
      <c r="Y251" s="8">
        <v>3</v>
      </c>
      <c r="Z251" s="8">
        <v>1</v>
      </c>
      <c r="AA251" s="8">
        <v>0</v>
      </c>
      <c r="AB251" s="8">
        <f t="shared" si="3"/>
        <v>641</v>
      </c>
    </row>
    <row r="252" spans="1:28" s="8" customFormat="1" ht="15.75">
      <c r="A252" s="8">
        <v>2005</v>
      </c>
      <c r="B252" s="7" t="s">
        <v>23</v>
      </c>
      <c r="C252" s="7" t="s">
        <v>512</v>
      </c>
      <c r="D252" s="9" t="s">
        <v>513</v>
      </c>
      <c r="E252" s="8">
        <v>2</v>
      </c>
      <c r="F252" s="8">
        <v>1</v>
      </c>
      <c r="G252" s="8">
        <v>8</v>
      </c>
      <c r="H252" s="8">
        <v>8</v>
      </c>
      <c r="I252" s="8">
        <v>29</v>
      </c>
      <c r="J252" s="8">
        <v>159</v>
      </c>
      <c r="K252" s="8">
        <v>294</v>
      </c>
      <c r="L252" s="8">
        <v>296</v>
      </c>
      <c r="M252" s="8">
        <v>333</v>
      </c>
      <c r="N252" s="8">
        <v>322</v>
      </c>
      <c r="O252" s="8">
        <v>377</v>
      </c>
      <c r="P252" s="8">
        <v>396</v>
      </c>
      <c r="Q252" s="8">
        <v>342</v>
      </c>
      <c r="R252" s="8">
        <v>254</v>
      </c>
      <c r="S252" s="8">
        <v>160</v>
      </c>
      <c r="T252" s="8">
        <v>212</v>
      </c>
      <c r="U252" s="8">
        <v>104</v>
      </c>
      <c r="V252" s="8">
        <v>104</v>
      </c>
      <c r="W252" s="8">
        <v>41</v>
      </c>
      <c r="X252" s="8">
        <v>14</v>
      </c>
      <c r="Y252" s="8">
        <v>3</v>
      </c>
      <c r="Z252" s="8">
        <v>1</v>
      </c>
      <c r="AA252" s="8">
        <v>0</v>
      </c>
      <c r="AB252" s="8">
        <f t="shared" si="3"/>
        <v>3459</v>
      </c>
    </row>
    <row r="253" spans="1:28" s="8" customFormat="1" ht="15.75">
      <c r="A253" s="8">
        <v>2005</v>
      </c>
      <c r="B253" s="7" t="s">
        <v>23</v>
      </c>
      <c r="C253" s="7" t="s">
        <v>514</v>
      </c>
      <c r="D253" s="9" t="s">
        <v>515</v>
      </c>
      <c r="E253" s="8">
        <v>109</v>
      </c>
      <c r="F253" s="8">
        <v>17</v>
      </c>
      <c r="G253" s="8">
        <v>60</v>
      </c>
      <c r="H253" s="8">
        <v>78</v>
      </c>
      <c r="I253" s="8">
        <v>52</v>
      </c>
      <c r="J253" s="8">
        <v>159</v>
      </c>
      <c r="K253" s="8">
        <v>246</v>
      </c>
      <c r="L253" s="8">
        <v>281</v>
      </c>
      <c r="M253" s="8">
        <v>327</v>
      </c>
      <c r="N253" s="8">
        <v>374</v>
      </c>
      <c r="O253" s="8">
        <v>473</v>
      </c>
      <c r="P253" s="8">
        <v>575</v>
      </c>
      <c r="Q253" s="8">
        <v>578</v>
      </c>
      <c r="R253" s="8">
        <v>444</v>
      </c>
      <c r="S253" s="8">
        <v>279</v>
      </c>
      <c r="T253" s="8">
        <v>267</v>
      </c>
      <c r="U253" s="8">
        <v>115</v>
      </c>
      <c r="V253" s="8">
        <v>59</v>
      </c>
      <c r="W253" s="8">
        <v>22</v>
      </c>
      <c r="X253" s="8">
        <v>8</v>
      </c>
      <c r="Y253" s="8">
        <v>2</v>
      </c>
      <c r="Z253" s="8">
        <v>0</v>
      </c>
      <c r="AA253" s="8">
        <v>0</v>
      </c>
      <c r="AB253" s="8">
        <f t="shared" si="3"/>
        <v>4508</v>
      </c>
    </row>
    <row r="254" spans="1:28" s="8" customFormat="1" ht="15.75">
      <c r="A254" s="8">
        <v>2005</v>
      </c>
      <c r="B254" s="7" t="s">
        <v>23</v>
      </c>
      <c r="C254" s="7" t="s">
        <v>516</v>
      </c>
      <c r="D254" s="9" t="s">
        <v>517</v>
      </c>
      <c r="E254" s="8">
        <v>5</v>
      </c>
      <c r="F254" s="8">
        <v>0</v>
      </c>
      <c r="G254" s="8">
        <v>9</v>
      </c>
      <c r="H254" s="8">
        <v>1</v>
      </c>
      <c r="I254" s="8">
        <v>5</v>
      </c>
      <c r="J254" s="8">
        <v>5</v>
      </c>
      <c r="K254" s="8">
        <v>22</v>
      </c>
      <c r="L254" s="8">
        <v>40</v>
      </c>
      <c r="M254" s="8">
        <v>60</v>
      </c>
      <c r="N254" s="8">
        <v>94</v>
      </c>
      <c r="O254" s="8">
        <v>138</v>
      </c>
      <c r="P254" s="8">
        <v>150</v>
      </c>
      <c r="Q254" s="8">
        <v>168</v>
      </c>
      <c r="R254" s="8">
        <v>110</v>
      </c>
      <c r="S254" s="8">
        <v>74</v>
      </c>
      <c r="T254" s="8">
        <v>101</v>
      </c>
      <c r="U254" s="8">
        <v>57</v>
      </c>
      <c r="V254" s="8">
        <v>42</v>
      </c>
      <c r="W254" s="8">
        <v>18</v>
      </c>
      <c r="X254" s="8">
        <v>5</v>
      </c>
      <c r="Y254" s="8">
        <v>2</v>
      </c>
      <c r="Z254" s="8">
        <v>1</v>
      </c>
      <c r="AA254" s="8">
        <v>0</v>
      </c>
      <c r="AB254" s="8">
        <f t="shared" si="3"/>
        <v>1107</v>
      </c>
    </row>
    <row r="255" spans="1:28" s="8" customFormat="1" ht="15.75">
      <c r="A255" s="8">
        <v>2005</v>
      </c>
      <c r="B255" s="7" t="s">
        <v>23</v>
      </c>
      <c r="C255" s="7" t="s">
        <v>518</v>
      </c>
      <c r="D255" s="9" t="s">
        <v>519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2</v>
      </c>
      <c r="M255" s="8">
        <v>2</v>
      </c>
      <c r="N255" s="8">
        <v>11</v>
      </c>
      <c r="O255" s="8">
        <v>14</v>
      </c>
      <c r="P255" s="8">
        <v>21</v>
      </c>
      <c r="Q255" s="8">
        <v>24</v>
      </c>
      <c r="R255" s="8">
        <v>16</v>
      </c>
      <c r="S255" s="8">
        <v>9</v>
      </c>
      <c r="T255" s="8">
        <v>9</v>
      </c>
      <c r="U255" s="8">
        <v>6</v>
      </c>
      <c r="V255" s="8">
        <v>6</v>
      </c>
      <c r="W255" s="8">
        <v>1</v>
      </c>
      <c r="X255" s="8">
        <v>0</v>
      </c>
      <c r="Y255" s="8">
        <v>0</v>
      </c>
      <c r="Z255" s="8">
        <v>0</v>
      </c>
      <c r="AA255" s="8">
        <v>0</v>
      </c>
      <c r="AB255" s="8">
        <f t="shared" si="3"/>
        <v>121</v>
      </c>
    </row>
    <row r="256" spans="1:28" s="8" customFormat="1" ht="15.75">
      <c r="A256" s="8">
        <v>2005</v>
      </c>
      <c r="B256" s="7" t="s">
        <v>23</v>
      </c>
      <c r="C256" s="7" t="s">
        <v>520</v>
      </c>
      <c r="D256" s="9" t="s">
        <v>521</v>
      </c>
      <c r="E256" s="8">
        <v>11</v>
      </c>
      <c r="F256" s="8">
        <v>2</v>
      </c>
      <c r="G256" s="8">
        <v>61</v>
      </c>
      <c r="H256" s="8">
        <v>19</v>
      </c>
      <c r="I256" s="8">
        <v>18</v>
      </c>
      <c r="J256" s="8">
        <v>83</v>
      </c>
      <c r="K256" s="8">
        <v>298</v>
      </c>
      <c r="L256" s="8">
        <v>623</v>
      </c>
      <c r="M256" s="8">
        <v>939</v>
      </c>
      <c r="N256" s="8">
        <v>1233</v>
      </c>
      <c r="O256" s="8">
        <v>1931</v>
      </c>
      <c r="P256" s="8">
        <v>2251</v>
      </c>
      <c r="Q256" s="8">
        <v>2193</v>
      </c>
      <c r="R256" s="8">
        <v>1467</v>
      </c>
      <c r="S256" s="8">
        <v>960</v>
      </c>
      <c r="T256" s="8">
        <v>808</v>
      </c>
      <c r="U256" s="8">
        <v>243</v>
      </c>
      <c r="V256" s="8">
        <v>186</v>
      </c>
      <c r="W256" s="8">
        <v>71</v>
      </c>
      <c r="X256" s="8">
        <v>25</v>
      </c>
      <c r="Y256" s="8">
        <v>12</v>
      </c>
      <c r="Z256" s="8">
        <v>0</v>
      </c>
      <c r="AA256" s="8">
        <v>0</v>
      </c>
      <c r="AB256" s="8">
        <f t="shared" si="3"/>
        <v>13432</v>
      </c>
    </row>
    <row r="257" spans="1:28" s="8" customFormat="1" ht="30">
      <c r="A257" s="8">
        <v>2005</v>
      </c>
      <c r="B257" s="7" t="s">
        <v>23</v>
      </c>
      <c r="C257" s="7" t="s">
        <v>522</v>
      </c>
      <c r="D257" s="9" t="s">
        <v>523</v>
      </c>
      <c r="E257" s="8">
        <v>38</v>
      </c>
      <c r="F257" s="8">
        <v>9</v>
      </c>
      <c r="G257" s="8">
        <v>29</v>
      </c>
      <c r="H257" s="8">
        <v>88</v>
      </c>
      <c r="I257" s="8">
        <v>132</v>
      </c>
      <c r="J257" s="8">
        <v>435</v>
      </c>
      <c r="K257" s="8">
        <v>856</v>
      </c>
      <c r="L257" s="8">
        <v>1056</v>
      </c>
      <c r="M257" s="8">
        <v>1199</v>
      </c>
      <c r="N257" s="8">
        <v>1391</v>
      </c>
      <c r="O257" s="8">
        <v>1842</v>
      </c>
      <c r="P257" s="8">
        <v>2117</v>
      </c>
      <c r="Q257" s="8">
        <v>2126</v>
      </c>
      <c r="R257" s="8">
        <v>1545</v>
      </c>
      <c r="S257" s="8">
        <v>959</v>
      </c>
      <c r="T257" s="8">
        <v>1037</v>
      </c>
      <c r="U257" s="8">
        <v>496</v>
      </c>
      <c r="V257" s="8">
        <v>448</v>
      </c>
      <c r="W257" s="8">
        <v>135</v>
      </c>
      <c r="X257" s="8">
        <v>48</v>
      </c>
      <c r="Y257" s="8">
        <v>25</v>
      </c>
      <c r="Z257" s="8">
        <v>2</v>
      </c>
      <c r="AA257" s="8">
        <v>0</v>
      </c>
      <c r="AB257" s="8">
        <f t="shared" si="3"/>
        <v>16004</v>
      </c>
    </row>
    <row r="258" ht="15.75">
      <c r="B258" s="1"/>
    </row>
    <row r="259" ht="15.75">
      <c r="B259" s="1"/>
    </row>
    <row r="260" ht="15.75">
      <c r="B260" s="1"/>
    </row>
    <row r="261" ht="15.75">
      <c r="B261" s="1"/>
    </row>
    <row r="262" ht="15.75">
      <c r="B262" s="1"/>
    </row>
    <row r="263" ht="15.75">
      <c r="B263" s="1"/>
    </row>
    <row r="264" ht="15.75">
      <c r="B264" s="1"/>
    </row>
    <row r="265" ht="15.75">
      <c r="B265" s="1"/>
    </row>
    <row r="266" ht="15.75">
      <c r="B266" s="1"/>
    </row>
    <row r="267" ht="15.75">
      <c r="B267" s="1"/>
    </row>
    <row r="268" ht="15.75">
      <c r="B268" s="1"/>
    </row>
    <row r="269" ht="15.75">
      <c r="B269" s="1"/>
    </row>
    <row r="270" ht="15.75">
      <c r="B270" s="1"/>
    </row>
    <row r="271" ht="15.75">
      <c r="B271" s="1"/>
    </row>
    <row r="272" ht="15.75">
      <c r="B272" s="1"/>
    </row>
    <row r="273" ht="15.75">
      <c r="B273" s="1"/>
    </row>
    <row r="274" ht="15.75">
      <c r="B274" s="1"/>
    </row>
    <row r="275" ht="15.75">
      <c r="B275" s="1"/>
    </row>
  </sheetData>
  <mergeCells count="1">
    <mergeCell ref="C5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7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3" customWidth="1"/>
    <col min="2" max="2" width="5.140625" style="26" customWidth="1"/>
    <col min="3" max="3" width="9.421875" style="3" customWidth="1"/>
    <col min="4" max="16384" width="11.421875" style="3" customWidth="1"/>
  </cols>
  <sheetData>
    <row r="1" ht="12.75">
      <c r="A1" s="18" t="s">
        <v>536</v>
      </c>
    </row>
    <row r="2" ht="12.75">
      <c r="A2" s="18" t="s">
        <v>531</v>
      </c>
    </row>
    <row r="3" ht="12.75">
      <c r="A3" s="18" t="s">
        <v>533</v>
      </c>
    </row>
    <row r="4" ht="12.75">
      <c r="A4" s="18"/>
    </row>
    <row r="5" spans="3:4" ht="12.75">
      <c r="C5" s="19" t="s">
        <v>528</v>
      </c>
      <c r="D5" s="19"/>
    </row>
    <row r="6" spans="1:28" s="20" customFormat="1" ht="25.5">
      <c r="A6" s="20" t="s">
        <v>526</v>
      </c>
      <c r="B6" s="20" t="s">
        <v>527</v>
      </c>
      <c r="C6" s="21" t="s">
        <v>529</v>
      </c>
      <c r="D6" s="20" t="s">
        <v>530</v>
      </c>
      <c r="E6" s="20">
        <v>0</v>
      </c>
      <c r="F6" s="20" t="s">
        <v>0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</v>
      </c>
      <c r="L6" s="20" t="s">
        <v>6</v>
      </c>
      <c r="M6" s="20" t="s">
        <v>7</v>
      </c>
      <c r="N6" s="20" t="s">
        <v>8</v>
      </c>
      <c r="O6" s="20" t="s">
        <v>9</v>
      </c>
      <c r="P6" s="20" t="s">
        <v>10</v>
      </c>
      <c r="Q6" s="20" t="s">
        <v>11</v>
      </c>
      <c r="R6" s="20" t="s">
        <v>12</v>
      </c>
      <c r="S6" s="20" t="s">
        <v>13</v>
      </c>
      <c r="T6" s="20" t="s">
        <v>14</v>
      </c>
      <c r="U6" s="20" t="s">
        <v>15</v>
      </c>
      <c r="V6" s="20" t="s">
        <v>16</v>
      </c>
      <c r="W6" s="20" t="s">
        <v>17</v>
      </c>
      <c r="X6" s="20" t="s">
        <v>18</v>
      </c>
      <c r="Y6" s="20" t="s">
        <v>19</v>
      </c>
      <c r="Z6" s="20" t="s">
        <v>20</v>
      </c>
      <c r="AA6" s="20" t="s">
        <v>21</v>
      </c>
      <c r="AB6" s="22" t="s">
        <v>22</v>
      </c>
    </row>
    <row r="7" spans="1:28" s="17" customFormat="1" ht="15.75">
      <c r="A7" s="17">
        <v>2005</v>
      </c>
      <c r="B7" s="27">
        <v>2</v>
      </c>
      <c r="C7" s="16" t="s">
        <v>24</v>
      </c>
      <c r="D7" s="23" t="s">
        <v>25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f aca="true" t="shared" si="0" ref="AB7:AB70">SUM(E7:AA7)-F7</f>
        <v>0</v>
      </c>
    </row>
    <row r="8" spans="1:28" s="17" customFormat="1" ht="15.75">
      <c r="A8" s="17">
        <v>2005</v>
      </c>
      <c r="B8" s="27">
        <v>2</v>
      </c>
      <c r="C8" s="16" t="s">
        <v>26</v>
      </c>
      <c r="D8" s="23" t="s">
        <v>27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f t="shared" si="0"/>
        <v>0</v>
      </c>
    </row>
    <row r="9" spans="1:28" s="17" customFormat="1" ht="30">
      <c r="A9" s="17">
        <v>2005</v>
      </c>
      <c r="B9" s="27">
        <v>2</v>
      </c>
      <c r="C9" s="16" t="s">
        <v>28</v>
      </c>
      <c r="D9" s="23" t="s">
        <v>29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f t="shared" si="0"/>
        <v>0</v>
      </c>
    </row>
    <row r="10" spans="1:28" s="17" customFormat="1" ht="15.75">
      <c r="A10" s="17">
        <v>2005</v>
      </c>
      <c r="B10" s="27">
        <v>2</v>
      </c>
      <c r="C10" s="16" t="s">
        <v>30</v>
      </c>
      <c r="D10" s="23" t="s">
        <v>31</v>
      </c>
      <c r="E10" s="17">
        <v>1</v>
      </c>
      <c r="F10" s="17">
        <v>0</v>
      </c>
      <c r="G10" s="17">
        <v>0</v>
      </c>
      <c r="H10" s="17">
        <v>1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1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f t="shared" si="0"/>
        <v>3</v>
      </c>
    </row>
    <row r="11" spans="1:28" s="17" customFormat="1" ht="15.75">
      <c r="A11" s="17">
        <v>2005</v>
      </c>
      <c r="B11" s="27">
        <v>2</v>
      </c>
      <c r="C11" s="16" t="s">
        <v>32</v>
      </c>
      <c r="D11" s="23" t="s">
        <v>33</v>
      </c>
      <c r="E11" s="17">
        <v>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f t="shared" si="0"/>
        <v>1</v>
      </c>
    </row>
    <row r="12" spans="1:28" s="17" customFormat="1" ht="15.75">
      <c r="A12" s="17">
        <v>2005</v>
      </c>
      <c r="B12" s="27">
        <v>2</v>
      </c>
      <c r="C12" s="16" t="s">
        <v>34</v>
      </c>
      <c r="D12" s="23" t="s">
        <v>35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2</v>
      </c>
      <c r="O12" s="17">
        <v>1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f t="shared" si="0"/>
        <v>3</v>
      </c>
    </row>
    <row r="13" spans="1:28" s="17" customFormat="1" ht="30">
      <c r="A13" s="17">
        <v>2005</v>
      </c>
      <c r="B13" s="27">
        <v>2</v>
      </c>
      <c r="C13" s="16" t="s">
        <v>36</v>
      </c>
      <c r="D13" s="23" t="s">
        <v>37</v>
      </c>
      <c r="E13" s="17">
        <v>12</v>
      </c>
      <c r="F13" s="17">
        <v>0</v>
      </c>
      <c r="G13" s="17">
        <v>4</v>
      </c>
      <c r="H13" s="17">
        <v>1</v>
      </c>
      <c r="I13" s="17">
        <v>0</v>
      </c>
      <c r="J13" s="17">
        <v>0</v>
      </c>
      <c r="K13" s="17">
        <v>0</v>
      </c>
      <c r="L13" s="17">
        <v>0</v>
      </c>
      <c r="M13" s="17">
        <v>1</v>
      </c>
      <c r="N13" s="17">
        <v>0</v>
      </c>
      <c r="O13" s="17">
        <v>0</v>
      </c>
      <c r="P13" s="17">
        <v>1</v>
      </c>
      <c r="Q13" s="17">
        <v>0</v>
      </c>
      <c r="R13" s="17">
        <v>1</v>
      </c>
      <c r="S13" s="17">
        <v>2</v>
      </c>
      <c r="T13" s="17">
        <v>0</v>
      </c>
      <c r="U13" s="17">
        <v>0</v>
      </c>
      <c r="V13" s="17">
        <v>1</v>
      </c>
      <c r="W13" s="17">
        <v>0</v>
      </c>
      <c r="X13" s="17">
        <v>1</v>
      </c>
      <c r="Y13" s="17">
        <v>0</v>
      </c>
      <c r="Z13" s="17">
        <v>0</v>
      </c>
      <c r="AA13" s="17">
        <v>0</v>
      </c>
      <c r="AB13" s="17">
        <f t="shared" si="0"/>
        <v>24</v>
      </c>
    </row>
    <row r="14" spans="1:28" s="17" customFormat="1" ht="15.75">
      <c r="A14" s="17">
        <v>2005</v>
      </c>
      <c r="B14" s="27">
        <v>2</v>
      </c>
      <c r="C14" s="16" t="s">
        <v>38</v>
      </c>
      <c r="D14" s="23" t="s">
        <v>39</v>
      </c>
      <c r="E14" s="17">
        <v>1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f t="shared" si="0"/>
        <v>1</v>
      </c>
    </row>
    <row r="15" spans="1:28" s="17" customFormat="1" ht="15.75">
      <c r="A15" s="17">
        <v>2005</v>
      </c>
      <c r="B15" s="27">
        <v>2</v>
      </c>
      <c r="C15" s="16" t="s">
        <v>40</v>
      </c>
      <c r="D15" s="23" t="s">
        <v>41</v>
      </c>
      <c r="E15" s="17">
        <v>0</v>
      </c>
      <c r="F15" s="17">
        <v>0</v>
      </c>
      <c r="G15" s="17">
        <v>1</v>
      </c>
      <c r="H15" s="17">
        <v>0</v>
      </c>
      <c r="I15" s="17">
        <v>0</v>
      </c>
      <c r="J15" s="17">
        <v>3</v>
      </c>
      <c r="K15" s="17">
        <v>29</v>
      </c>
      <c r="L15" s="17">
        <v>85</v>
      </c>
      <c r="M15" s="17">
        <v>109</v>
      </c>
      <c r="N15" s="17">
        <v>109</v>
      </c>
      <c r="O15" s="17">
        <v>127</v>
      </c>
      <c r="P15" s="17">
        <v>106</v>
      </c>
      <c r="Q15" s="17">
        <v>88</v>
      </c>
      <c r="R15" s="17">
        <v>45</v>
      </c>
      <c r="S15" s="17">
        <v>32</v>
      </c>
      <c r="T15" s="17">
        <v>27</v>
      </c>
      <c r="U15" s="17">
        <v>20</v>
      </c>
      <c r="V15" s="17">
        <v>23</v>
      </c>
      <c r="W15" s="17">
        <v>14</v>
      </c>
      <c r="X15" s="17">
        <v>1</v>
      </c>
      <c r="Y15" s="17">
        <v>2</v>
      </c>
      <c r="Z15" s="17">
        <v>0</v>
      </c>
      <c r="AA15" s="17">
        <v>0</v>
      </c>
      <c r="AB15" s="17">
        <f t="shared" si="0"/>
        <v>821</v>
      </c>
    </row>
    <row r="16" spans="1:28" s="17" customFormat="1" ht="15.75">
      <c r="A16" s="17">
        <v>2005</v>
      </c>
      <c r="B16" s="27">
        <v>2</v>
      </c>
      <c r="C16" s="16" t="s">
        <v>42</v>
      </c>
      <c r="D16" s="23" t="s">
        <v>43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4</v>
      </c>
      <c r="K16" s="17">
        <v>15</v>
      </c>
      <c r="L16" s="17">
        <v>44</v>
      </c>
      <c r="M16" s="17">
        <v>64</v>
      </c>
      <c r="N16" s="17">
        <v>64</v>
      </c>
      <c r="O16" s="17">
        <v>72</v>
      </c>
      <c r="P16" s="17">
        <v>64</v>
      </c>
      <c r="Q16" s="17">
        <v>58</v>
      </c>
      <c r="R16" s="17">
        <v>31</v>
      </c>
      <c r="S16" s="17">
        <v>16</v>
      </c>
      <c r="T16" s="17">
        <v>13</v>
      </c>
      <c r="U16" s="17">
        <v>9</v>
      </c>
      <c r="V16" s="17">
        <v>17</v>
      </c>
      <c r="W16" s="17">
        <v>7</v>
      </c>
      <c r="X16" s="17">
        <v>1</v>
      </c>
      <c r="Y16" s="17">
        <v>0</v>
      </c>
      <c r="Z16" s="17">
        <v>0</v>
      </c>
      <c r="AA16" s="17">
        <v>0</v>
      </c>
      <c r="AB16" s="17">
        <f t="shared" si="0"/>
        <v>479</v>
      </c>
    </row>
    <row r="17" spans="1:28" s="17" customFormat="1" ht="15.75">
      <c r="A17" s="17">
        <v>2005</v>
      </c>
      <c r="B17" s="27">
        <v>2</v>
      </c>
      <c r="C17" s="16" t="s">
        <v>44</v>
      </c>
      <c r="D17" s="23" t="s">
        <v>45</v>
      </c>
      <c r="E17" s="17">
        <v>0</v>
      </c>
      <c r="F17" s="17">
        <v>0</v>
      </c>
      <c r="G17" s="17">
        <v>1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>
        <v>2</v>
      </c>
      <c r="P17" s="17">
        <v>0</v>
      </c>
      <c r="Q17" s="17">
        <v>1</v>
      </c>
      <c r="R17" s="17">
        <v>1</v>
      </c>
      <c r="S17" s="17">
        <v>1</v>
      </c>
      <c r="T17" s="17">
        <v>1</v>
      </c>
      <c r="U17" s="17">
        <v>1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f t="shared" si="0"/>
        <v>9</v>
      </c>
    </row>
    <row r="18" spans="1:28" s="17" customFormat="1" ht="15.75">
      <c r="A18" s="17">
        <v>2005</v>
      </c>
      <c r="B18" s="27">
        <v>2</v>
      </c>
      <c r="C18" s="16" t="s">
        <v>46</v>
      </c>
      <c r="D18" s="23" t="s">
        <v>47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1</v>
      </c>
      <c r="N18" s="17">
        <v>0</v>
      </c>
      <c r="O18" s="17">
        <v>0</v>
      </c>
      <c r="P18" s="17">
        <v>0</v>
      </c>
      <c r="Q18" s="17">
        <v>0</v>
      </c>
      <c r="R18" s="17">
        <v>1</v>
      </c>
      <c r="S18" s="17">
        <v>2</v>
      </c>
      <c r="T18" s="17">
        <v>2</v>
      </c>
      <c r="U18" s="17">
        <v>0</v>
      </c>
      <c r="V18" s="17">
        <v>1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f t="shared" si="0"/>
        <v>7</v>
      </c>
    </row>
    <row r="19" spans="1:28" s="17" customFormat="1" ht="15.75">
      <c r="A19" s="17">
        <v>2005</v>
      </c>
      <c r="B19" s="27">
        <v>2</v>
      </c>
      <c r="C19" s="16" t="s">
        <v>48</v>
      </c>
      <c r="D19" s="23" t="s">
        <v>49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2</v>
      </c>
      <c r="M19" s="17">
        <v>0</v>
      </c>
      <c r="N19" s="17">
        <v>0</v>
      </c>
      <c r="O19" s="17">
        <v>1</v>
      </c>
      <c r="P19" s="17">
        <v>0</v>
      </c>
      <c r="Q19" s="17">
        <v>0</v>
      </c>
      <c r="R19" s="17">
        <v>1</v>
      </c>
      <c r="S19" s="17">
        <v>0</v>
      </c>
      <c r="T19" s="17">
        <v>1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f t="shared" si="0"/>
        <v>5</v>
      </c>
    </row>
    <row r="20" spans="1:28" s="17" customFormat="1" ht="15.75">
      <c r="A20" s="17">
        <v>2005</v>
      </c>
      <c r="B20" s="27">
        <v>2</v>
      </c>
      <c r="C20" s="16" t="s">
        <v>50</v>
      </c>
      <c r="D20" s="23" t="s">
        <v>51</v>
      </c>
      <c r="E20" s="17">
        <v>0</v>
      </c>
      <c r="F20" s="17">
        <v>0</v>
      </c>
      <c r="G20" s="17">
        <v>1</v>
      </c>
      <c r="H20" s="17">
        <v>0</v>
      </c>
      <c r="I20" s="17">
        <v>0</v>
      </c>
      <c r="J20" s="17">
        <v>0</v>
      </c>
      <c r="K20" s="17">
        <v>2</v>
      </c>
      <c r="L20" s="17">
        <v>1</v>
      </c>
      <c r="M20" s="17">
        <v>0</v>
      </c>
      <c r="N20" s="17">
        <v>0</v>
      </c>
      <c r="O20" s="17">
        <v>1</v>
      </c>
      <c r="P20" s="17">
        <v>1</v>
      </c>
      <c r="Q20" s="17">
        <v>2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f t="shared" si="0"/>
        <v>8</v>
      </c>
    </row>
    <row r="21" spans="1:28" s="17" customFormat="1" ht="30">
      <c r="A21" s="17">
        <v>2005</v>
      </c>
      <c r="B21" s="27">
        <v>2</v>
      </c>
      <c r="C21" s="16" t="s">
        <v>52</v>
      </c>
      <c r="D21" s="23" t="s">
        <v>53</v>
      </c>
      <c r="E21" s="17">
        <v>1</v>
      </c>
      <c r="F21" s="17">
        <v>0</v>
      </c>
      <c r="G21" s="17">
        <v>2</v>
      </c>
      <c r="H21" s="17">
        <v>0</v>
      </c>
      <c r="I21" s="17">
        <v>0</v>
      </c>
      <c r="J21" s="17">
        <v>2</v>
      </c>
      <c r="K21" s="17">
        <v>21</v>
      </c>
      <c r="L21" s="17">
        <v>56</v>
      </c>
      <c r="M21" s="17">
        <v>71</v>
      </c>
      <c r="N21" s="17">
        <v>82</v>
      </c>
      <c r="O21" s="17">
        <v>92</v>
      </c>
      <c r="P21" s="17">
        <v>74</v>
      </c>
      <c r="Q21" s="17">
        <v>48</v>
      </c>
      <c r="R21" s="17">
        <v>39</v>
      </c>
      <c r="S21" s="17">
        <v>17</v>
      </c>
      <c r="T21" s="17">
        <v>17</v>
      </c>
      <c r="U21" s="17">
        <v>11</v>
      </c>
      <c r="V21" s="17">
        <v>17</v>
      </c>
      <c r="W21" s="17">
        <v>5</v>
      </c>
      <c r="X21" s="17">
        <v>1</v>
      </c>
      <c r="Y21" s="17">
        <v>2</v>
      </c>
      <c r="Z21" s="17">
        <v>0</v>
      </c>
      <c r="AA21" s="17">
        <v>0</v>
      </c>
      <c r="AB21" s="17">
        <f t="shared" si="0"/>
        <v>558</v>
      </c>
    </row>
    <row r="22" spans="1:28" s="17" customFormat="1" ht="15.75">
      <c r="A22" s="17">
        <v>2005</v>
      </c>
      <c r="B22" s="27">
        <v>2</v>
      </c>
      <c r="C22" s="16" t="s">
        <v>54</v>
      </c>
      <c r="D22" s="23" t="s">
        <v>55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f t="shared" si="0"/>
        <v>0</v>
      </c>
    </row>
    <row r="23" spans="1:28" s="17" customFormat="1" ht="15.75">
      <c r="A23" s="17">
        <v>2005</v>
      </c>
      <c r="B23" s="27">
        <v>2</v>
      </c>
      <c r="C23" s="16" t="s">
        <v>56</v>
      </c>
      <c r="D23" s="23" t="s">
        <v>57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f t="shared" si="0"/>
        <v>0</v>
      </c>
    </row>
    <row r="24" spans="1:28" s="17" customFormat="1" ht="15.75">
      <c r="A24" s="17">
        <v>2005</v>
      </c>
      <c r="B24" s="27">
        <v>2</v>
      </c>
      <c r="C24" s="16" t="s">
        <v>58</v>
      </c>
      <c r="D24" s="23" t="s">
        <v>59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f t="shared" si="0"/>
        <v>0</v>
      </c>
    </row>
    <row r="25" spans="1:28" s="17" customFormat="1" ht="15.75">
      <c r="A25" s="17">
        <v>2005</v>
      </c>
      <c r="B25" s="27">
        <v>2</v>
      </c>
      <c r="C25" s="16" t="s">
        <v>60</v>
      </c>
      <c r="D25" s="23" t="s">
        <v>61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f t="shared" si="0"/>
        <v>1</v>
      </c>
    </row>
    <row r="26" spans="1:28" s="17" customFormat="1" ht="15.75">
      <c r="A26" s="17">
        <v>2005</v>
      </c>
      <c r="B26" s="27">
        <v>2</v>
      </c>
      <c r="C26" s="16" t="s">
        <v>62</v>
      </c>
      <c r="D26" s="23" t="s">
        <v>63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f t="shared" si="0"/>
        <v>0</v>
      </c>
    </row>
    <row r="27" spans="1:28" s="17" customFormat="1" ht="15.75">
      <c r="A27" s="17">
        <v>2005</v>
      </c>
      <c r="B27" s="27">
        <v>2</v>
      </c>
      <c r="C27" s="16" t="s">
        <v>64</v>
      </c>
      <c r="D27" s="23" t="s">
        <v>65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f t="shared" si="0"/>
        <v>0</v>
      </c>
    </row>
    <row r="28" spans="1:28" s="17" customFormat="1" ht="15.75">
      <c r="A28" s="17">
        <v>2005</v>
      </c>
      <c r="B28" s="27">
        <v>2</v>
      </c>
      <c r="C28" s="16" t="s">
        <v>66</v>
      </c>
      <c r="D28" s="23" t="s">
        <v>67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1</v>
      </c>
      <c r="T28" s="17">
        <v>1</v>
      </c>
      <c r="U28" s="17">
        <v>3</v>
      </c>
      <c r="V28" s="17">
        <v>3</v>
      </c>
      <c r="W28" s="17">
        <v>1</v>
      </c>
      <c r="X28" s="17">
        <v>2</v>
      </c>
      <c r="Y28" s="17">
        <v>0</v>
      </c>
      <c r="Z28" s="17">
        <v>0</v>
      </c>
      <c r="AA28" s="17">
        <v>0</v>
      </c>
      <c r="AB28" s="17">
        <f t="shared" si="0"/>
        <v>11</v>
      </c>
    </row>
    <row r="29" spans="1:28" s="17" customFormat="1" ht="15.75">
      <c r="A29" s="17">
        <v>2005</v>
      </c>
      <c r="B29" s="27">
        <v>2</v>
      </c>
      <c r="C29" s="16" t="s">
        <v>68</v>
      </c>
      <c r="D29" s="23" t="s">
        <v>69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1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f t="shared" si="0"/>
        <v>1</v>
      </c>
    </row>
    <row r="30" spans="1:28" s="17" customFormat="1" ht="15.75">
      <c r="A30" s="17">
        <v>2005</v>
      </c>
      <c r="B30" s="27">
        <v>2</v>
      </c>
      <c r="C30" s="16" t="s">
        <v>70</v>
      </c>
      <c r="D30" s="23" t="s">
        <v>71</v>
      </c>
      <c r="E30" s="17">
        <v>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f t="shared" si="0"/>
        <v>1</v>
      </c>
    </row>
    <row r="31" spans="1:28" s="17" customFormat="1" ht="15.75">
      <c r="A31" s="17">
        <v>2005</v>
      </c>
      <c r="B31" s="27">
        <v>2</v>
      </c>
      <c r="C31" s="16" t="s">
        <v>72</v>
      </c>
      <c r="D31" s="23" t="s">
        <v>73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f t="shared" si="0"/>
        <v>0</v>
      </c>
    </row>
    <row r="32" spans="1:28" s="17" customFormat="1" ht="15.75">
      <c r="A32" s="17">
        <v>2005</v>
      </c>
      <c r="B32" s="27">
        <v>2</v>
      </c>
      <c r="C32" s="16" t="s">
        <v>74</v>
      </c>
      <c r="D32" s="23" t="s">
        <v>75</v>
      </c>
      <c r="E32" s="17">
        <v>16</v>
      </c>
      <c r="F32" s="17">
        <v>0</v>
      </c>
      <c r="G32" s="17">
        <v>18</v>
      </c>
      <c r="H32" s="17">
        <v>6</v>
      </c>
      <c r="I32" s="17">
        <v>1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1</v>
      </c>
      <c r="P32" s="17">
        <v>4</v>
      </c>
      <c r="Q32" s="17">
        <v>0</v>
      </c>
      <c r="R32" s="17">
        <v>1</v>
      </c>
      <c r="S32" s="17">
        <v>2</v>
      </c>
      <c r="T32" s="17">
        <v>0</v>
      </c>
      <c r="U32" s="17">
        <v>1</v>
      </c>
      <c r="V32" s="17">
        <v>2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f t="shared" si="0"/>
        <v>52</v>
      </c>
    </row>
    <row r="33" spans="1:28" s="17" customFormat="1" ht="15.75">
      <c r="A33" s="17">
        <v>2005</v>
      </c>
      <c r="B33" s="27">
        <v>2</v>
      </c>
      <c r="C33" s="16" t="s">
        <v>76</v>
      </c>
      <c r="D33" s="23" t="s">
        <v>77</v>
      </c>
      <c r="E33" s="17">
        <v>18</v>
      </c>
      <c r="F33" s="17">
        <v>3</v>
      </c>
      <c r="G33" s="17">
        <v>8</v>
      </c>
      <c r="H33" s="17">
        <v>2</v>
      </c>
      <c r="I33" s="17">
        <v>7</v>
      </c>
      <c r="J33" s="17">
        <v>5</v>
      </c>
      <c r="K33" s="17">
        <v>12</v>
      </c>
      <c r="L33" s="17">
        <v>29</v>
      </c>
      <c r="M33" s="17">
        <v>25</v>
      </c>
      <c r="N33" s="17">
        <v>33</v>
      </c>
      <c r="O33" s="17">
        <v>23</v>
      </c>
      <c r="P33" s="17">
        <v>14</v>
      </c>
      <c r="Q33" s="17">
        <v>13</v>
      </c>
      <c r="R33" s="17">
        <v>11</v>
      </c>
      <c r="S33" s="17">
        <v>13</v>
      </c>
      <c r="T33" s="17">
        <v>16</v>
      </c>
      <c r="U33" s="17">
        <v>12</v>
      </c>
      <c r="V33" s="17">
        <v>6</v>
      </c>
      <c r="W33" s="17">
        <v>5</v>
      </c>
      <c r="X33" s="17">
        <v>1</v>
      </c>
      <c r="Y33" s="17">
        <v>0</v>
      </c>
      <c r="Z33" s="17">
        <v>0</v>
      </c>
      <c r="AA33" s="17">
        <v>0</v>
      </c>
      <c r="AB33" s="17">
        <f t="shared" si="0"/>
        <v>253</v>
      </c>
    </row>
    <row r="34" spans="1:28" s="17" customFormat="1" ht="15.75">
      <c r="A34" s="17">
        <v>2005</v>
      </c>
      <c r="B34" s="27">
        <v>2</v>
      </c>
      <c r="C34" s="16" t="s">
        <v>78</v>
      </c>
      <c r="D34" s="23" t="s">
        <v>79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1</v>
      </c>
      <c r="N34" s="17">
        <v>3</v>
      </c>
      <c r="O34" s="17">
        <v>3</v>
      </c>
      <c r="P34" s="17">
        <v>3</v>
      </c>
      <c r="Q34" s="17">
        <v>7</v>
      </c>
      <c r="R34" s="17">
        <v>7</v>
      </c>
      <c r="S34" s="17">
        <v>11</v>
      </c>
      <c r="T34" s="17">
        <v>8</v>
      </c>
      <c r="U34" s="17">
        <v>14</v>
      </c>
      <c r="V34" s="17">
        <v>15</v>
      </c>
      <c r="W34" s="17">
        <v>5</v>
      </c>
      <c r="X34" s="17">
        <v>1</v>
      </c>
      <c r="Y34" s="17">
        <v>0</v>
      </c>
      <c r="Z34" s="17">
        <v>1</v>
      </c>
      <c r="AA34" s="17">
        <v>0</v>
      </c>
      <c r="AB34" s="17">
        <f t="shared" si="0"/>
        <v>80</v>
      </c>
    </row>
    <row r="35" spans="1:28" s="17" customFormat="1" ht="75">
      <c r="A35" s="17">
        <v>2005</v>
      </c>
      <c r="B35" s="27">
        <v>2</v>
      </c>
      <c r="C35" s="16" t="s">
        <v>80</v>
      </c>
      <c r="D35" s="23" t="s">
        <v>81</v>
      </c>
      <c r="E35" s="17">
        <v>3</v>
      </c>
      <c r="F35" s="17">
        <v>0</v>
      </c>
      <c r="G35" s="17">
        <v>0</v>
      </c>
      <c r="H35" s="17">
        <v>0</v>
      </c>
      <c r="I35" s="17">
        <v>0</v>
      </c>
      <c r="J35" s="17">
        <v>1</v>
      </c>
      <c r="K35" s="17">
        <v>1</v>
      </c>
      <c r="L35" s="17">
        <v>1</v>
      </c>
      <c r="M35" s="17">
        <v>1</v>
      </c>
      <c r="N35" s="17">
        <v>0</v>
      </c>
      <c r="O35" s="17">
        <v>1</v>
      </c>
      <c r="P35" s="17">
        <v>2</v>
      </c>
      <c r="Q35" s="17">
        <v>2</v>
      </c>
      <c r="R35" s="17">
        <v>3</v>
      </c>
      <c r="S35" s="17">
        <v>2</v>
      </c>
      <c r="T35" s="17">
        <v>6</v>
      </c>
      <c r="U35" s="17">
        <v>2</v>
      </c>
      <c r="V35" s="17">
        <v>4</v>
      </c>
      <c r="W35" s="17">
        <v>0</v>
      </c>
      <c r="X35" s="17">
        <v>1</v>
      </c>
      <c r="Y35" s="17">
        <v>0</v>
      </c>
      <c r="Z35" s="17">
        <v>0</v>
      </c>
      <c r="AA35" s="17">
        <v>0</v>
      </c>
      <c r="AB35" s="17">
        <f t="shared" si="0"/>
        <v>30</v>
      </c>
    </row>
    <row r="36" spans="1:28" s="17" customFormat="1" ht="15.75">
      <c r="A36" s="17">
        <v>2005</v>
      </c>
      <c r="B36" s="27">
        <v>2</v>
      </c>
      <c r="C36" s="16" t="s">
        <v>82</v>
      </c>
      <c r="D36" s="23" t="s">
        <v>83</v>
      </c>
      <c r="E36" s="17">
        <v>4</v>
      </c>
      <c r="F36" s="17">
        <v>4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1</v>
      </c>
      <c r="M36" s="17">
        <v>0</v>
      </c>
      <c r="N36" s="17">
        <v>1</v>
      </c>
      <c r="O36" s="17">
        <v>0</v>
      </c>
      <c r="P36" s="17">
        <v>1</v>
      </c>
      <c r="Q36" s="17">
        <v>1</v>
      </c>
      <c r="R36" s="17">
        <v>0</v>
      </c>
      <c r="S36" s="17">
        <v>1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f t="shared" si="0"/>
        <v>9</v>
      </c>
    </row>
    <row r="37" spans="1:28" s="17" customFormat="1" ht="15.75">
      <c r="A37" s="17">
        <v>2005</v>
      </c>
      <c r="B37" s="27">
        <v>2</v>
      </c>
      <c r="C37" s="16" t="s">
        <v>84</v>
      </c>
      <c r="D37" s="23" t="s">
        <v>85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1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f t="shared" si="0"/>
        <v>2</v>
      </c>
    </row>
    <row r="38" spans="1:28" s="17" customFormat="1" ht="15.75">
      <c r="A38" s="17">
        <v>2005</v>
      </c>
      <c r="B38" s="27">
        <v>2</v>
      </c>
      <c r="C38" s="16" t="s">
        <v>86</v>
      </c>
      <c r="D38" s="23" t="s">
        <v>87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f t="shared" si="0"/>
        <v>0</v>
      </c>
    </row>
    <row r="39" spans="1:28" s="17" customFormat="1" ht="15.75">
      <c r="A39" s="17">
        <v>2005</v>
      </c>
      <c r="B39" s="27">
        <v>2</v>
      </c>
      <c r="C39" s="16" t="s">
        <v>88</v>
      </c>
      <c r="D39" s="23" t="s">
        <v>89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f t="shared" si="0"/>
        <v>0</v>
      </c>
    </row>
    <row r="40" spans="1:28" s="17" customFormat="1" ht="15.75">
      <c r="A40" s="17">
        <v>2005</v>
      </c>
      <c r="B40" s="27">
        <v>2</v>
      </c>
      <c r="C40" s="16" t="s">
        <v>90</v>
      </c>
      <c r="D40" s="23" t="s">
        <v>91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f t="shared" si="0"/>
        <v>0</v>
      </c>
    </row>
    <row r="41" spans="1:28" s="17" customFormat="1" ht="15.75">
      <c r="A41" s="17">
        <v>2005</v>
      </c>
      <c r="B41" s="27">
        <v>2</v>
      </c>
      <c r="C41" s="16" t="s">
        <v>92</v>
      </c>
      <c r="D41" s="23" t="s">
        <v>93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f t="shared" si="0"/>
        <v>0</v>
      </c>
    </row>
    <row r="42" spans="1:28" s="17" customFormat="1" ht="15.75">
      <c r="A42" s="17">
        <v>2005</v>
      </c>
      <c r="B42" s="27">
        <v>2</v>
      </c>
      <c r="C42" s="16" t="s">
        <v>94</v>
      </c>
      <c r="D42" s="23" t="s">
        <v>95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1</v>
      </c>
      <c r="R42" s="17">
        <v>0</v>
      </c>
      <c r="S42" s="17">
        <v>0</v>
      </c>
      <c r="T42" s="17">
        <v>1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f t="shared" si="0"/>
        <v>2</v>
      </c>
    </row>
    <row r="43" spans="1:28" s="17" customFormat="1" ht="15.75">
      <c r="A43" s="17">
        <v>2005</v>
      </c>
      <c r="B43" s="27">
        <v>2</v>
      </c>
      <c r="C43" s="16" t="s">
        <v>96</v>
      </c>
      <c r="D43" s="23" t="s">
        <v>97</v>
      </c>
      <c r="E43" s="17">
        <v>2</v>
      </c>
      <c r="F43" s="17">
        <v>0</v>
      </c>
      <c r="G43" s="17">
        <v>2</v>
      </c>
      <c r="H43" s="17">
        <v>1</v>
      </c>
      <c r="I43" s="17">
        <v>0</v>
      </c>
      <c r="J43" s="17">
        <v>0</v>
      </c>
      <c r="K43" s="17">
        <v>1</v>
      </c>
      <c r="L43" s="17">
        <v>2</v>
      </c>
      <c r="M43" s="17">
        <v>1</v>
      </c>
      <c r="N43" s="17">
        <v>1</v>
      </c>
      <c r="O43" s="17">
        <v>3</v>
      </c>
      <c r="P43" s="17">
        <v>3</v>
      </c>
      <c r="Q43" s="17">
        <v>1</v>
      </c>
      <c r="R43" s="17">
        <v>0</v>
      </c>
      <c r="S43" s="17">
        <v>0</v>
      </c>
      <c r="T43" s="17">
        <v>2</v>
      </c>
      <c r="U43" s="17">
        <v>2</v>
      </c>
      <c r="V43" s="17">
        <v>2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f t="shared" si="0"/>
        <v>23</v>
      </c>
    </row>
    <row r="44" spans="1:28" s="17" customFormat="1" ht="15.75">
      <c r="A44" s="17">
        <v>2005</v>
      </c>
      <c r="B44" s="27">
        <v>2</v>
      </c>
      <c r="C44" s="16" t="s">
        <v>98</v>
      </c>
      <c r="D44" s="23" t="s">
        <v>99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f t="shared" si="0"/>
        <v>0</v>
      </c>
    </row>
    <row r="45" spans="1:28" s="17" customFormat="1" ht="30">
      <c r="A45" s="17">
        <v>2005</v>
      </c>
      <c r="B45" s="27">
        <v>2</v>
      </c>
      <c r="C45" s="16" t="s">
        <v>100</v>
      </c>
      <c r="D45" s="23" t="s">
        <v>101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f t="shared" si="0"/>
        <v>1</v>
      </c>
    </row>
    <row r="46" spans="1:28" s="17" customFormat="1" ht="15.75">
      <c r="A46" s="17">
        <v>2005</v>
      </c>
      <c r="B46" s="27">
        <v>2</v>
      </c>
      <c r="C46" s="16" t="s">
        <v>102</v>
      </c>
      <c r="D46" s="23" t="s">
        <v>103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f t="shared" si="0"/>
        <v>0</v>
      </c>
    </row>
    <row r="47" spans="1:28" s="17" customFormat="1" ht="15.75">
      <c r="A47" s="17">
        <v>2005</v>
      </c>
      <c r="B47" s="27">
        <v>2</v>
      </c>
      <c r="C47" s="16" t="s">
        <v>104</v>
      </c>
      <c r="D47" s="23" t="s">
        <v>105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f t="shared" si="0"/>
        <v>0</v>
      </c>
    </row>
    <row r="48" spans="1:28" s="17" customFormat="1" ht="15.75">
      <c r="A48" s="17">
        <v>2005</v>
      </c>
      <c r="B48" s="27">
        <v>2</v>
      </c>
      <c r="C48" s="16" t="s">
        <v>106</v>
      </c>
      <c r="D48" s="23" t="s">
        <v>107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5</v>
      </c>
      <c r="L48" s="17">
        <v>2</v>
      </c>
      <c r="M48" s="17">
        <v>1</v>
      </c>
      <c r="N48" s="17">
        <v>0</v>
      </c>
      <c r="O48" s="17">
        <v>2</v>
      </c>
      <c r="P48" s="17">
        <v>0</v>
      </c>
      <c r="Q48" s="17">
        <v>0</v>
      </c>
      <c r="R48" s="17">
        <v>0</v>
      </c>
      <c r="S48" s="17">
        <v>0</v>
      </c>
      <c r="T48" s="17">
        <v>3</v>
      </c>
      <c r="U48" s="17">
        <v>0</v>
      </c>
      <c r="V48" s="17">
        <v>1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f t="shared" si="0"/>
        <v>14</v>
      </c>
    </row>
    <row r="49" spans="1:28" s="17" customFormat="1" ht="15.75">
      <c r="A49" s="17">
        <v>2005</v>
      </c>
      <c r="B49" s="27">
        <v>2</v>
      </c>
      <c r="C49" s="16" t="s">
        <v>108</v>
      </c>
      <c r="D49" s="23" t="s">
        <v>109</v>
      </c>
      <c r="E49" s="17">
        <v>1</v>
      </c>
      <c r="F49" s="17">
        <v>0</v>
      </c>
      <c r="G49" s="17">
        <v>1</v>
      </c>
      <c r="H49" s="17">
        <v>0</v>
      </c>
      <c r="I49" s="17">
        <v>0</v>
      </c>
      <c r="J49" s="17">
        <v>0</v>
      </c>
      <c r="K49" s="17">
        <v>2</v>
      </c>
      <c r="L49" s="17">
        <v>2</v>
      </c>
      <c r="M49" s="17">
        <v>3</v>
      </c>
      <c r="N49" s="17">
        <v>5</v>
      </c>
      <c r="O49" s="17">
        <v>4</v>
      </c>
      <c r="P49" s="17">
        <v>0</v>
      </c>
      <c r="Q49" s="17">
        <v>4</v>
      </c>
      <c r="R49" s="17">
        <v>1</v>
      </c>
      <c r="S49" s="17">
        <v>2</v>
      </c>
      <c r="T49" s="17">
        <v>1</v>
      </c>
      <c r="U49" s="17">
        <v>3</v>
      </c>
      <c r="V49" s="17">
        <v>1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f t="shared" si="0"/>
        <v>30</v>
      </c>
    </row>
    <row r="50" spans="1:28" s="17" customFormat="1" ht="15.75">
      <c r="A50" s="17">
        <v>2005</v>
      </c>
      <c r="B50" s="27">
        <v>2</v>
      </c>
      <c r="C50" s="16" t="s">
        <v>110</v>
      </c>
      <c r="D50" s="23" t="s">
        <v>111</v>
      </c>
      <c r="E50" s="17">
        <v>13</v>
      </c>
      <c r="F50" s="17">
        <v>1</v>
      </c>
      <c r="G50" s="17">
        <v>6</v>
      </c>
      <c r="H50" s="17">
        <v>5</v>
      </c>
      <c r="I50" s="17">
        <v>0</v>
      </c>
      <c r="J50" s="17">
        <v>11</v>
      </c>
      <c r="K50" s="17">
        <v>83</v>
      </c>
      <c r="L50" s="17">
        <v>224</v>
      </c>
      <c r="M50" s="17">
        <v>241</v>
      </c>
      <c r="N50" s="17">
        <v>202</v>
      </c>
      <c r="O50" s="17">
        <v>139</v>
      </c>
      <c r="P50" s="17">
        <v>50</v>
      </c>
      <c r="Q50" s="17">
        <v>20</v>
      </c>
      <c r="R50" s="17">
        <v>2</v>
      </c>
      <c r="S50" s="17">
        <v>4</v>
      </c>
      <c r="T50" s="17">
        <v>2</v>
      </c>
      <c r="U50" s="17">
        <v>0</v>
      </c>
      <c r="V50" s="17">
        <v>1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f t="shared" si="0"/>
        <v>1003</v>
      </c>
    </row>
    <row r="51" spans="1:28" s="17" customFormat="1" ht="75">
      <c r="A51" s="17">
        <v>2005</v>
      </c>
      <c r="B51" s="27">
        <v>2</v>
      </c>
      <c r="C51" s="16" t="s">
        <v>112</v>
      </c>
      <c r="D51" s="23" t="s">
        <v>113</v>
      </c>
      <c r="E51" s="17">
        <v>11</v>
      </c>
      <c r="F51" s="17">
        <v>1</v>
      </c>
      <c r="G51" s="17">
        <v>2</v>
      </c>
      <c r="H51" s="17">
        <v>2</v>
      </c>
      <c r="I51" s="17">
        <v>1</v>
      </c>
      <c r="J51" s="17">
        <v>1</v>
      </c>
      <c r="K51" s="17">
        <v>0</v>
      </c>
      <c r="L51" s="17">
        <v>1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4</v>
      </c>
      <c r="S51" s="17">
        <v>0</v>
      </c>
      <c r="T51" s="17">
        <v>1</v>
      </c>
      <c r="U51" s="17">
        <v>0</v>
      </c>
      <c r="V51" s="17">
        <v>1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f t="shared" si="0"/>
        <v>24</v>
      </c>
    </row>
    <row r="52" spans="1:28" s="17" customFormat="1" ht="15.75">
      <c r="A52" s="17">
        <v>2005</v>
      </c>
      <c r="B52" s="27">
        <v>2</v>
      </c>
      <c r="C52" s="16" t="s">
        <v>114</v>
      </c>
      <c r="D52" s="23" t="s">
        <v>115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f t="shared" si="0"/>
        <v>0</v>
      </c>
    </row>
    <row r="53" spans="1:28" s="17" customFormat="1" ht="15.75">
      <c r="A53" s="17">
        <v>2005</v>
      </c>
      <c r="B53" s="27">
        <v>2</v>
      </c>
      <c r="C53" s="16" t="s">
        <v>116</v>
      </c>
      <c r="D53" s="23" t="s">
        <v>117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f t="shared" si="0"/>
        <v>0</v>
      </c>
    </row>
    <row r="54" spans="1:28" s="17" customFormat="1" ht="15.75">
      <c r="A54" s="17">
        <v>2005</v>
      </c>
      <c r="B54" s="27">
        <v>2</v>
      </c>
      <c r="C54" s="16" t="s">
        <v>118</v>
      </c>
      <c r="D54" s="23" t="s">
        <v>119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f t="shared" si="0"/>
        <v>0</v>
      </c>
    </row>
    <row r="55" spans="1:28" s="17" customFormat="1" ht="15.75">
      <c r="A55" s="17">
        <v>2005</v>
      </c>
      <c r="B55" s="27">
        <v>2</v>
      </c>
      <c r="C55" s="16" t="s">
        <v>120</v>
      </c>
      <c r="D55" s="23" t="s">
        <v>121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f t="shared" si="0"/>
        <v>0</v>
      </c>
    </row>
    <row r="56" spans="1:28" s="17" customFormat="1" ht="15.75">
      <c r="A56" s="17">
        <v>2005</v>
      </c>
      <c r="B56" s="27">
        <v>2</v>
      </c>
      <c r="C56" s="16" t="s">
        <v>122</v>
      </c>
      <c r="D56" s="23" t="s">
        <v>123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1</v>
      </c>
      <c r="N56" s="17">
        <v>0</v>
      </c>
      <c r="O56" s="17">
        <v>1</v>
      </c>
      <c r="P56" s="17">
        <v>0</v>
      </c>
      <c r="Q56" s="17">
        <v>1</v>
      </c>
      <c r="R56" s="17">
        <v>0</v>
      </c>
      <c r="S56" s="17">
        <v>1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f t="shared" si="0"/>
        <v>4</v>
      </c>
    </row>
    <row r="57" spans="1:28" s="17" customFormat="1" ht="15.75">
      <c r="A57" s="17">
        <v>2005</v>
      </c>
      <c r="B57" s="27">
        <v>2</v>
      </c>
      <c r="C57" s="16" t="s">
        <v>124</v>
      </c>
      <c r="D57" s="23" t="s">
        <v>125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f t="shared" si="0"/>
        <v>0</v>
      </c>
    </row>
    <row r="58" spans="1:28" s="17" customFormat="1" ht="45">
      <c r="A58" s="17">
        <v>2005</v>
      </c>
      <c r="B58" s="27">
        <v>2</v>
      </c>
      <c r="C58" s="16" t="s">
        <v>126</v>
      </c>
      <c r="D58" s="23" t="s">
        <v>127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f t="shared" si="0"/>
        <v>0</v>
      </c>
    </row>
    <row r="59" spans="1:28" s="17" customFormat="1" ht="90">
      <c r="A59" s="17">
        <v>2005</v>
      </c>
      <c r="B59" s="27">
        <v>2</v>
      </c>
      <c r="C59" s="16" t="s">
        <v>128</v>
      </c>
      <c r="D59" s="23" t="s">
        <v>129</v>
      </c>
      <c r="E59" s="17">
        <v>0</v>
      </c>
      <c r="F59" s="17">
        <v>0</v>
      </c>
      <c r="G59" s="17">
        <v>1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1</v>
      </c>
      <c r="N59" s="17">
        <v>1</v>
      </c>
      <c r="O59" s="17">
        <v>2</v>
      </c>
      <c r="P59" s="17">
        <v>0</v>
      </c>
      <c r="Q59" s="17">
        <v>1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f t="shared" si="0"/>
        <v>6</v>
      </c>
    </row>
    <row r="60" spans="1:28" s="17" customFormat="1" ht="15.75">
      <c r="A60" s="17">
        <v>2005</v>
      </c>
      <c r="B60" s="27">
        <v>2</v>
      </c>
      <c r="C60" s="16" t="s">
        <v>130</v>
      </c>
      <c r="D60" s="23" t="s">
        <v>131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1</v>
      </c>
      <c r="N60" s="17">
        <v>1</v>
      </c>
      <c r="O60" s="17">
        <v>2</v>
      </c>
      <c r="P60" s="17">
        <v>2</v>
      </c>
      <c r="Q60" s="17">
        <v>4</v>
      </c>
      <c r="R60" s="17">
        <v>3</v>
      </c>
      <c r="S60" s="17">
        <v>6</v>
      </c>
      <c r="T60" s="17">
        <v>11</v>
      </c>
      <c r="U60" s="17">
        <v>8</v>
      </c>
      <c r="V60" s="17">
        <v>12</v>
      </c>
      <c r="W60" s="17">
        <v>4</v>
      </c>
      <c r="X60" s="17">
        <v>1</v>
      </c>
      <c r="Y60" s="17">
        <v>0</v>
      </c>
      <c r="Z60" s="17">
        <v>0</v>
      </c>
      <c r="AA60" s="17">
        <v>0</v>
      </c>
      <c r="AB60" s="17">
        <f t="shared" si="0"/>
        <v>55</v>
      </c>
    </row>
    <row r="61" spans="1:28" s="17" customFormat="1" ht="15.75">
      <c r="A61" s="17">
        <v>2005</v>
      </c>
      <c r="B61" s="27">
        <v>2</v>
      </c>
      <c r="C61" s="16" t="s">
        <v>132</v>
      </c>
      <c r="D61" s="23" t="s">
        <v>133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1</v>
      </c>
      <c r="O61" s="17">
        <v>1</v>
      </c>
      <c r="P61" s="17">
        <v>0</v>
      </c>
      <c r="Q61" s="17">
        <v>3</v>
      </c>
      <c r="R61" s="17">
        <v>2</v>
      </c>
      <c r="S61" s="17">
        <v>1</v>
      </c>
      <c r="T61" s="17">
        <v>0</v>
      </c>
      <c r="U61" s="17">
        <v>1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f t="shared" si="0"/>
        <v>9</v>
      </c>
    </row>
    <row r="62" spans="1:28" s="17" customFormat="1" ht="15.75">
      <c r="A62" s="17">
        <v>2005</v>
      </c>
      <c r="B62" s="27">
        <v>2</v>
      </c>
      <c r="C62" s="16" t="s">
        <v>134</v>
      </c>
      <c r="D62" s="23" t="s">
        <v>135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1</v>
      </c>
      <c r="P62" s="17">
        <v>0</v>
      </c>
      <c r="Q62" s="17">
        <v>0</v>
      </c>
      <c r="R62" s="17">
        <v>0</v>
      </c>
      <c r="S62" s="17">
        <v>2</v>
      </c>
      <c r="T62" s="17">
        <v>3</v>
      </c>
      <c r="U62" s="17">
        <v>6</v>
      </c>
      <c r="V62" s="17">
        <v>11</v>
      </c>
      <c r="W62" s="17">
        <v>5</v>
      </c>
      <c r="X62" s="17">
        <v>2</v>
      </c>
      <c r="Y62" s="17">
        <v>2</v>
      </c>
      <c r="Z62" s="17">
        <v>0</v>
      </c>
      <c r="AA62" s="17">
        <v>0</v>
      </c>
      <c r="AB62" s="17">
        <f t="shared" si="0"/>
        <v>32</v>
      </c>
    </row>
    <row r="63" spans="1:28" s="17" customFormat="1" ht="15.75">
      <c r="A63" s="17">
        <v>2005</v>
      </c>
      <c r="B63" s="27">
        <v>2</v>
      </c>
      <c r="C63" s="16" t="s">
        <v>136</v>
      </c>
      <c r="D63" s="23" t="s">
        <v>137</v>
      </c>
      <c r="E63" s="17">
        <v>0</v>
      </c>
      <c r="F63" s="17">
        <v>0</v>
      </c>
      <c r="G63" s="17">
        <v>0</v>
      </c>
      <c r="H63" s="17">
        <v>1</v>
      </c>
      <c r="I63" s="17">
        <v>1</v>
      </c>
      <c r="J63" s="17">
        <v>0</v>
      </c>
      <c r="K63" s="17">
        <v>1</v>
      </c>
      <c r="L63" s="17">
        <v>2</v>
      </c>
      <c r="M63" s="17">
        <v>6</v>
      </c>
      <c r="N63" s="17">
        <v>7</v>
      </c>
      <c r="O63" s="17">
        <v>8</v>
      </c>
      <c r="P63" s="17">
        <v>15</v>
      </c>
      <c r="Q63" s="17">
        <v>22</v>
      </c>
      <c r="R63" s="17">
        <v>21</v>
      </c>
      <c r="S63" s="17">
        <v>15</v>
      </c>
      <c r="T63" s="17">
        <v>53</v>
      </c>
      <c r="U63" s="17">
        <v>31</v>
      </c>
      <c r="V63" s="17">
        <v>43</v>
      </c>
      <c r="W63" s="17">
        <v>29</v>
      </c>
      <c r="X63" s="17">
        <v>7</v>
      </c>
      <c r="Y63" s="17">
        <v>3</v>
      </c>
      <c r="Z63" s="17">
        <v>0</v>
      </c>
      <c r="AA63" s="17">
        <v>0</v>
      </c>
      <c r="AB63" s="17">
        <f t="shared" si="0"/>
        <v>265</v>
      </c>
    </row>
    <row r="64" spans="1:28" s="17" customFormat="1" ht="15.75">
      <c r="A64" s="17">
        <v>2005</v>
      </c>
      <c r="B64" s="27">
        <v>2</v>
      </c>
      <c r="C64" s="16" t="s">
        <v>138</v>
      </c>
      <c r="D64" s="23" t="s">
        <v>139</v>
      </c>
      <c r="E64" s="17">
        <v>0</v>
      </c>
      <c r="F64" s="17">
        <v>0</v>
      </c>
      <c r="G64" s="17">
        <v>0</v>
      </c>
      <c r="H64" s="17">
        <v>1</v>
      </c>
      <c r="I64" s="17">
        <v>0</v>
      </c>
      <c r="J64" s="17">
        <v>2</v>
      </c>
      <c r="K64" s="17">
        <v>1</v>
      </c>
      <c r="L64" s="17">
        <v>4</v>
      </c>
      <c r="M64" s="17">
        <v>1</v>
      </c>
      <c r="N64" s="17">
        <v>3</v>
      </c>
      <c r="O64" s="17">
        <v>7</v>
      </c>
      <c r="P64" s="17">
        <v>7</v>
      </c>
      <c r="Q64" s="17">
        <v>19</v>
      </c>
      <c r="R64" s="17">
        <v>16</v>
      </c>
      <c r="S64" s="17">
        <v>10</v>
      </c>
      <c r="T64" s="17">
        <v>15</v>
      </c>
      <c r="U64" s="17">
        <v>17</v>
      </c>
      <c r="V64" s="17">
        <v>22</v>
      </c>
      <c r="W64" s="17">
        <v>10</v>
      </c>
      <c r="X64" s="17">
        <v>5</v>
      </c>
      <c r="Y64" s="17">
        <v>1</v>
      </c>
      <c r="Z64" s="17">
        <v>1</v>
      </c>
      <c r="AA64" s="17">
        <v>0</v>
      </c>
      <c r="AB64" s="17">
        <f t="shared" si="0"/>
        <v>142</v>
      </c>
    </row>
    <row r="65" spans="1:28" s="17" customFormat="1" ht="15.75">
      <c r="A65" s="17">
        <v>2005</v>
      </c>
      <c r="B65" s="27">
        <v>2</v>
      </c>
      <c r="C65" s="16" t="s">
        <v>140</v>
      </c>
      <c r="D65" s="23" t="s">
        <v>141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1</v>
      </c>
      <c r="M65" s="17">
        <v>2</v>
      </c>
      <c r="N65" s="17">
        <v>1</v>
      </c>
      <c r="O65" s="17">
        <v>0</v>
      </c>
      <c r="P65" s="17">
        <v>6</v>
      </c>
      <c r="Q65" s="17">
        <v>5</v>
      </c>
      <c r="R65" s="17">
        <v>13</v>
      </c>
      <c r="S65" s="17">
        <v>16</v>
      </c>
      <c r="T65" s="17">
        <v>31</v>
      </c>
      <c r="U65" s="17">
        <v>30</v>
      </c>
      <c r="V65" s="17">
        <v>36</v>
      </c>
      <c r="W65" s="17">
        <v>24</v>
      </c>
      <c r="X65" s="17">
        <v>5</v>
      </c>
      <c r="Y65" s="17">
        <v>2</v>
      </c>
      <c r="Z65" s="17">
        <v>0</v>
      </c>
      <c r="AA65" s="17">
        <v>0</v>
      </c>
      <c r="AB65" s="17">
        <f t="shared" si="0"/>
        <v>172</v>
      </c>
    </row>
    <row r="66" spans="1:28" s="17" customFormat="1" ht="15.75">
      <c r="A66" s="17">
        <v>2005</v>
      </c>
      <c r="B66" s="27">
        <v>2</v>
      </c>
      <c r="C66" s="16" t="s">
        <v>142</v>
      </c>
      <c r="D66" s="23" t="s">
        <v>143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3</v>
      </c>
      <c r="L66" s="17">
        <v>14</v>
      </c>
      <c r="M66" s="17">
        <v>31</v>
      </c>
      <c r="N66" s="17">
        <v>58</v>
      </c>
      <c r="O66" s="17">
        <v>118</v>
      </c>
      <c r="P66" s="17">
        <v>203</v>
      </c>
      <c r="Q66" s="17">
        <v>259</v>
      </c>
      <c r="R66" s="17">
        <v>317</v>
      </c>
      <c r="S66" s="17">
        <v>398</v>
      </c>
      <c r="T66" s="17">
        <v>801</v>
      </c>
      <c r="U66" s="17">
        <v>648</v>
      </c>
      <c r="V66" s="17">
        <v>768</v>
      </c>
      <c r="W66" s="17">
        <v>331</v>
      </c>
      <c r="X66" s="17">
        <v>78</v>
      </c>
      <c r="Y66" s="17">
        <v>12</v>
      </c>
      <c r="Z66" s="17">
        <v>0</v>
      </c>
      <c r="AA66" s="17">
        <v>0</v>
      </c>
      <c r="AB66" s="17">
        <f t="shared" si="0"/>
        <v>4039</v>
      </c>
    </row>
    <row r="67" spans="1:28" s="17" customFormat="1" ht="15.75">
      <c r="A67" s="17">
        <v>2005</v>
      </c>
      <c r="B67" s="27">
        <v>2</v>
      </c>
      <c r="C67" s="16" t="s">
        <v>144</v>
      </c>
      <c r="D67" s="23" t="s">
        <v>145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3</v>
      </c>
      <c r="N67" s="17">
        <v>1</v>
      </c>
      <c r="O67" s="17">
        <v>0</v>
      </c>
      <c r="P67" s="17">
        <v>5</v>
      </c>
      <c r="Q67" s="17">
        <v>6</v>
      </c>
      <c r="R67" s="17">
        <v>6</v>
      </c>
      <c r="S67" s="17">
        <v>12</v>
      </c>
      <c r="T67" s="17">
        <v>23</v>
      </c>
      <c r="U67" s="17">
        <v>8</v>
      </c>
      <c r="V67" s="17">
        <v>13</v>
      </c>
      <c r="W67" s="17">
        <v>12</v>
      </c>
      <c r="X67" s="17">
        <v>1</v>
      </c>
      <c r="Y67" s="17">
        <v>0</v>
      </c>
      <c r="Z67" s="17">
        <v>0</v>
      </c>
      <c r="AA67" s="17">
        <v>0</v>
      </c>
      <c r="AB67" s="17">
        <f t="shared" si="0"/>
        <v>90</v>
      </c>
    </row>
    <row r="68" spans="1:28" s="17" customFormat="1" ht="15.75">
      <c r="A68" s="17">
        <v>2005</v>
      </c>
      <c r="B68" s="27">
        <v>2</v>
      </c>
      <c r="C68" s="16" t="s">
        <v>146</v>
      </c>
      <c r="D68" s="23" t="s">
        <v>147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1</v>
      </c>
      <c r="K68" s="17">
        <v>2</v>
      </c>
      <c r="L68" s="17">
        <v>9</v>
      </c>
      <c r="M68" s="17">
        <v>13</v>
      </c>
      <c r="N68" s="17">
        <v>23</v>
      </c>
      <c r="O68" s="17">
        <v>65</v>
      </c>
      <c r="P68" s="17">
        <v>119</v>
      </c>
      <c r="Q68" s="17">
        <v>167</v>
      </c>
      <c r="R68" s="17">
        <v>221</v>
      </c>
      <c r="S68" s="17">
        <v>295</v>
      </c>
      <c r="T68" s="17">
        <v>668</v>
      </c>
      <c r="U68" s="17">
        <v>479</v>
      </c>
      <c r="V68" s="17">
        <v>634</v>
      </c>
      <c r="W68" s="17">
        <v>316</v>
      </c>
      <c r="X68" s="17">
        <v>94</v>
      </c>
      <c r="Y68" s="17">
        <v>25</v>
      </c>
      <c r="Z68" s="17">
        <v>5</v>
      </c>
      <c r="AA68" s="17">
        <v>0</v>
      </c>
      <c r="AB68" s="17">
        <f t="shared" si="0"/>
        <v>3136</v>
      </c>
    </row>
    <row r="69" spans="1:28" s="17" customFormat="1" ht="15.75">
      <c r="A69" s="17">
        <v>2005</v>
      </c>
      <c r="B69" s="27">
        <v>2</v>
      </c>
      <c r="C69" s="16" t="s">
        <v>148</v>
      </c>
      <c r="D69" s="23" t="s">
        <v>149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3</v>
      </c>
      <c r="L69" s="17">
        <v>3</v>
      </c>
      <c r="M69" s="17">
        <v>5</v>
      </c>
      <c r="N69" s="17">
        <v>7</v>
      </c>
      <c r="O69" s="17">
        <v>35</v>
      </c>
      <c r="P69" s="17">
        <v>61</v>
      </c>
      <c r="Q69" s="17">
        <v>151</v>
      </c>
      <c r="R69" s="17">
        <v>175</v>
      </c>
      <c r="S69" s="17">
        <v>265</v>
      </c>
      <c r="T69" s="17">
        <v>473</v>
      </c>
      <c r="U69" s="17">
        <v>362</v>
      </c>
      <c r="V69" s="17">
        <v>411</v>
      </c>
      <c r="W69" s="17">
        <v>243</v>
      </c>
      <c r="X69" s="17">
        <v>47</v>
      </c>
      <c r="Y69" s="17">
        <v>13</v>
      </c>
      <c r="Z69" s="17">
        <v>0</v>
      </c>
      <c r="AA69" s="17">
        <v>0</v>
      </c>
      <c r="AB69" s="17">
        <f t="shared" si="0"/>
        <v>2254</v>
      </c>
    </row>
    <row r="70" spans="1:28" s="17" customFormat="1" ht="15.75">
      <c r="A70" s="17">
        <v>2005</v>
      </c>
      <c r="B70" s="27">
        <v>2</v>
      </c>
      <c r="C70" s="16" t="s">
        <v>150</v>
      </c>
      <c r="D70" s="23" t="s">
        <v>151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3</v>
      </c>
      <c r="M70" s="17">
        <v>1</v>
      </c>
      <c r="N70" s="17">
        <v>4</v>
      </c>
      <c r="O70" s="17">
        <v>4</v>
      </c>
      <c r="P70" s="17">
        <v>15</v>
      </c>
      <c r="Q70" s="17">
        <v>31</v>
      </c>
      <c r="R70" s="17">
        <v>35</v>
      </c>
      <c r="S70" s="17">
        <v>36</v>
      </c>
      <c r="T70" s="17">
        <v>108</v>
      </c>
      <c r="U70" s="17">
        <v>72</v>
      </c>
      <c r="V70" s="17">
        <v>87</v>
      </c>
      <c r="W70" s="17">
        <v>54</v>
      </c>
      <c r="X70" s="17">
        <v>11</v>
      </c>
      <c r="Y70" s="17">
        <v>5</v>
      </c>
      <c r="Z70" s="17">
        <v>0</v>
      </c>
      <c r="AA70" s="17">
        <v>0</v>
      </c>
      <c r="AB70" s="17">
        <f t="shared" si="0"/>
        <v>466</v>
      </c>
    </row>
    <row r="71" spans="1:28" s="17" customFormat="1" ht="15.75">
      <c r="A71" s="17">
        <v>2005</v>
      </c>
      <c r="B71" s="27">
        <v>2</v>
      </c>
      <c r="C71" s="16" t="s">
        <v>152</v>
      </c>
      <c r="D71" s="23" t="s">
        <v>153</v>
      </c>
      <c r="E71" s="17">
        <v>1</v>
      </c>
      <c r="F71" s="17">
        <v>0</v>
      </c>
      <c r="G71" s="17">
        <v>0</v>
      </c>
      <c r="H71" s="17">
        <v>1</v>
      </c>
      <c r="I71" s="17">
        <v>0</v>
      </c>
      <c r="J71" s="17">
        <v>2</v>
      </c>
      <c r="K71" s="17">
        <v>3</v>
      </c>
      <c r="L71" s="17">
        <v>1</v>
      </c>
      <c r="M71" s="17">
        <v>6</v>
      </c>
      <c r="N71" s="17">
        <v>6</v>
      </c>
      <c r="O71" s="17">
        <v>14</v>
      </c>
      <c r="P71" s="17">
        <v>36</v>
      </c>
      <c r="Q71" s="17">
        <v>51</v>
      </c>
      <c r="R71" s="17">
        <v>57</v>
      </c>
      <c r="S71" s="17">
        <v>72</v>
      </c>
      <c r="T71" s="17">
        <v>136</v>
      </c>
      <c r="U71" s="17">
        <v>111</v>
      </c>
      <c r="V71" s="17">
        <v>118</v>
      </c>
      <c r="W71" s="17">
        <v>65</v>
      </c>
      <c r="X71" s="17">
        <v>15</v>
      </c>
      <c r="Y71" s="17">
        <v>9</v>
      </c>
      <c r="Z71" s="17">
        <v>0</v>
      </c>
      <c r="AA71" s="17">
        <v>0</v>
      </c>
      <c r="AB71" s="17">
        <f aca="true" t="shared" si="1" ref="AB71:AB135">SUM(E71:AA71)-F71</f>
        <v>704</v>
      </c>
    </row>
    <row r="72" spans="1:28" s="17" customFormat="1" ht="15.75">
      <c r="A72" s="17">
        <v>2005</v>
      </c>
      <c r="B72" s="27">
        <v>2</v>
      </c>
      <c r="C72" s="16" t="s">
        <v>154</v>
      </c>
      <c r="D72" s="23" t="s">
        <v>155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7</v>
      </c>
      <c r="P72" s="17">
        <v>12</v>
      </c>
      <c r="Q72" s="17">
        <v>22</v>
      </c>
      <c r="R72" s="17">
        <v>32</v>
      </c>
      <c r="S72" s="17">
        <v>52</v>
      </c>
      <c r="T72" s="17">
        <v>77</v>
      </c>
      <c r="U72" s="17">
        <v>52</v>
      </c>
      <c r="V72" s="17">
        <v>76</v>
      </c>
      <c r="W72" s="17">
        <v>44</v>
      </c>
      <c r="X72" s="17">
        <v>8</v>
      </c>
      <c r="Y72" s="17">
        <v>3</v>
      </c>
      <c r="Z72" s="17">
        <v>0</v>
      </c>
      <c r="AA72" s="17">
        <v>0</v>
      </c>
      <c r="AB72" s="17">
        <f t="shared" si="1"/>
        <v>385</v>
      </c>
    </row>
    <row r="73" spans="1:28" s="17" customFormat="1" ht="15.75">
      <c r="A73" s="17">
        <v>2005</v>
      </c>
      <c r="B73" s="27">
        <v>2</v>
      </c>
      <c r="C73" s="16" t="s">
        <v>156</v>
      </c>
      <c r="D73" s="23" t="s">
        <v>157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3</v>
      </c>
      <c r="P73" s="17">
        <v>12</v>
      </c>
      <c r="Q73" s="17">
        <v>6</v>
      </c>
      <c r="R73" s="17">
        <v>18</v>
      </c>
      <c r="S73" s="17">
        <v>9</v>
      </c>
      <c r="T73" s="17">
        <v>40</v>
      </c>
      <c r="U73" s="17">
        <v>31</v>
      </c>
      <c r="V73" s="17">
        <v>28</v>
      </c>
      <c r="W73" s="17">
        <v>8</v>
      </c>
      <c r="X73" s="17">
        <v>4</v>
      </c>
      <c r="Y73" s="17">
        <v>0</v>
      </c>
      <c r="Z73" s="17">
        <v>0</v>
      </c>
      <c r="AA73" s="17">
        <v>0</v>
      </c>
      <c r="AB73" s="17">
        <f t="shared" si="1"/>
        <v>159</v>
      </c>
    </row>
    <row r="74" spans="1:28" s="17" customFormat="1" ht="15.75">
      <c r="A74" s="17">
        <v>2005</v>
      </c>
      <c r="B74" s="27">
        <v>2</v>
      </c>
      <c r="C74" s="16" t="s">
        <v>158</v>
      </c>
      <c r="D74" s="23" t="s">
        <v>159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1</v>
      </c>
      <c r="L74" s="17">
        <v>4</v>
      </c>
      <c r="M74" s="17">
        <v>11</v>
      </c>
      <c r="N74" s="17">
        <v>17</v>
      </c>
      <c r="O74" s="17">
        <v>21</v>
      </c>
      <c r="P74" s="17">
        <v>57</v>
      </c>
      <c r="Q74" s="17">
        <v>128</v>
      </c>
      <c r="R74" s="17">
        <v>171</v>
      </c>
      <c r="S74" s="17">
        <v>191</v>
      </c>
      <c r="T74" s="17">
        <v>416</v>
      </c>
      <c r="U74" s="17">
        <v>280</v>
      </c>
      <c r="V74" s="17">
        <v>350</v>
      </c>
      <c r="W74" s="17">
        <v>169</v>
      </c>
      <c r="X74" s="17">
        <v>51</v>
      </c>
      <c r="Y74" s="17">
        <v>12</v>
      </c>
      <c r="Z74" s="17">
        <v>1</v>
      </c>
      <c r="AA74" s="17">
        <v>0</v>
      </c>
      <c r="AB74" s="17">
        <f t="shared" si="1"/>
        <v>1880</v>
      </c>
    </row>
    <row r="75" spans="1:28" s="17" customFormat="1" ht="15.75">
      <c r="A75" s="17">
        <v>2005</v>
      </c>
      <c r="B75" s="27">
        <v>2</v>
      </c>
      <c r="C75" s="16" t="s">
        <v>160</v>
      </c>
      <c r="D75" s="23" t="s">
        <v>161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2</v>
      </c>
      <c r="K75" s="17">
        <v>0</v>
      </c>
      <c r="L75" s="17">
        <v>0</v>
      </c>
      <c r="M75" s="17">
        <v>1</v>
      </c>
      <c r="N75" s="17">
        <v>0</v>
      </c>
      <c r="O75" s="17">
        <v>3</v>
      </c>
      <c r="P75" s="17">
        <v>7</v>
      </c>
      <c r="Q75" s="17">
        <v>4</v>
      </c>
      <c r="R75" s="17">
        <v>5</v>
      </c>
      <c r="S75" s="17">
        <v>9</v>
      </c>
      <c r="T75" s="17">
        <v>16</v>
      </c>
      <c r="U75" s="17">
        <v>7</v>
      </c>
      <c r="V75" s="17">
        <v>21</v>
      </c>
      <c r="W75" s="17">
        <v>11</v>
      </c>
      <c r="X75" s="17">
        <v>1</v>
      </c>
      <c r="Y75" s="17">
        <v>0</v>
      </c>
      <c r="Z75" s="17">
        <v>0</v>
      </c>
      <c r="AA75" s="17">
        <v>0</v>
      </c>
      <c r="AB75" s="17">
        <f t="shared" si="1"/>
        <v>87</v>
      </c>
    </row>
    <row r="76" spans="1:28" s="17" customFormat="1" ht="15.75">
      <c r="A76" s="17">
        <v>2005</v>
      </c>
      <c r="B76" s="27">
        <v>2</v>
      </c>
      <c r="C76" s="16" t="s">
        <v>162</v>
      </c>
      <c r="D76" s="23" t="s">
        <v>163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1</v>
      </c>
      <c r="O76" s="17">
        <v>4</v>
      </c>
      <c r="P76" s="17">
        <v>4</v>
      </c>
      <c r="Q76" s="17">
        <v>6</v>
      </c>
      <c r="R76" s="17">
        <v>9</v>
      </c>
      <c r="S76" s="17">
        <v>4</v>
      </c>
      <c r="T76" s="17">
        <v>15</v>
      </c>
      <c r="U76" s="17">
        <v>2</v>
      </c>
      <c r="V76" s="17">
        <v>8</v>
      </c>
      <c r="W76" s="17">
        <v>4</v>
      </c>
      <c r="X76" s="17">
        <v>0</v>
      </c>
      <c r="Y76" s="17">
        <v>1</v>
      </c>
      <c r="Z76" s="17">
        <v>0</v>
      </c>
      <c r="AA76" s="17">
        <v>0</v>
      </c>
      <c r="AB76" s="17">
        <f t="shared" si="1"/>
        <v>58</v>
      </c>
    </row>
    <row r="77" spans="1:28" s="17" customFormat="1" ht="15.75">
      <c r="A77" s="17">
        <v>2005</v>
      </c>
      <c r="B77" s="27">
        <v>2</v>
      </c>
      <c r="C77" s="16" t="s">
        <v>164</v>
      </c>
      <c r="D77" s="23" t="s">
        <v>165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3</v>
      </c>
      <c r="K77" s="17">
        <v>4</v>
      </c>
      <c r="L77" s="17">
        <v>5</v>
      </c>
      <c r="M77" s="17">
        <v>19</v>
      </c>
      <c r="N77" s="17">
        <v>27</v>
      </c>
      <c r="O77" s="17">
        <v>67</v>
      </c>
      <c r="P77" s="17">
        <v>108</v>
      </c>
      <c r="Q77" s="17">
        <v>166</v>
      </c>
      <c r="R77" s="17">
        <v>217</v>
      </c>
      <c r="S77" s="17">
        <v>266</v>
      </c>
      <c r="T77" s="17">
        <v>468</v>
      </c>
      <c r="U77" s="17">
        <v>371</v>
      </c>
      <c r="V77" s="17">
        <v>451</v>
      </c>
      <c r="W77" s="17">
        <v>190</v>
      </c>
      <c r="X77" s="17">
        <v>40</v>
      </c>
      <c r="Y77" s="17">
        <v>13</v>
      </c>
      <c r="Z77" s="17">
        <v>0</v>
      </c>
      <c r="AA77" s="17">
        <v>0</v>
      </c>
      <c r="AB77" s="17">
        <f t="shared" si="1"/>
        <v>2415</v>
      </c>
    </row>
    <row r="78" spans="1:28" s="17" customFormat="1" ht="30">
      <c r="A78" s="17">
        <v>2005</v>
      </c>
      <c r="B78" s="27">
        <v>2</v>
      </c>
      <c r="C78" s="16" t="s">
        <v>166</v>
      </c>
      <c r="D78" s="23" t="s">
        <v>167</v>
      </c>
      <c r="E78" s="17">
        <v>2</v>
      </c>
      <c r="F78" s="17">
        <v>1</v>
      </c>
      <c r="G78" s="17">
        <v>1</v>
      </c>
      <c r="H78" s="17">
        <v>1</v>
      </c>
      <c r="I78" s="17">
        <v>1</v>
      </c>
      <c r="J78" s="17">
        <v>3</v>
      </c>
      <c r="K78" s="17">
        <v>7</v>
      </c>
      <c r="L78" s="17">
        <v>14</v>
      </c>
      <c r="M78" s="17">
        <v>5</v>
      </c>
      <c r="N78" s="17">
        <v>7</v>
      </c>
      <c r="O78" s="17">
        <v>20</v>
      </c>
      <c r="P78" s="17">
        <v>16</v>
      </c>
      <c r="Q78" s="17">
        <v>12</v>
      </c>
      <c r="R78" s="17">
        <v>19</v>
      </c>
      <c r="S78" s="17">
        <v>20</v>
      </c>
      <c r="T78" s="17">
        <v>35</v>
      </c>
      <c r="U78" s="17">
        <v>24</v>
      </c>
      <c r="V78" s="17">
        <v>19</v>
      </c>
      <c r="W78" s="17">
        <v>14</v>
      </c>
      <c r="X78" s="17">
        <v>2</v>
      </c>
      <c r="Y78" s="17">
        <v>1</v>
      </c>
      <c r="Z78" s="17">
        <v>0</v>
      </c>
      <c r="AA78" s="17">
        <v>0</v>
      </c>
      <c r="AB78" s="17">
        <f t="shared" si="1"/>
        <v>223</v>
      </c>
    </row>
    <row r="79" spans="1:28" s="17" customFormat="1" ht="15.75">
      <c r="A79" s="17">
        <v>2005</v>
      </c>
      <c r="B79" s="27">
        <v>2</v>
      </c>
      <c r="C79" s="16" t="s">
        <v>168</v>
      </c>
      <c r="D79" s="23" t="s">
        <v>169</v>
      </c>
      <c r="E79" s="17">
        <v>1</v>
      </c>
      <c r="F79" s="17">
        <v>1</v>
      </c>
      <c r="G79" s="17">
        <v>0</v>
      </c>
      <c r="H79" s="17">
        <v>4</v>
      </c>
      <c r="I79" s="17">
        <v>7</v>
      </c>
      <c r="J79" s="17">
        <v>10</v>
      </c>
      <c r="K79" s="17">
        <v>5</v>
      </c>
      <c r="L79" s="17">
        <v>5</v>
      </c>
      <c r="M79" s="17">
        <v>10</v>
      </c>
      <c r="N79" s="17">
        <v>9</v>
      </c>
      <c r="O79" s="17">
        <v>10</v>
      </c>
      <c r="P79" s="17">
        <v>9</v>
      </c>
      <c r="Q79" s="17">
        <v>11</v>
      </c>
      <c r="R79" s="17">
        <v>17</v>
      </c>
      <c r="S79" s="17">
        <v>30</v>
      </c>
      <c r="T79" s="17">
        <v>36</v>
      </c>
      <c r="U79" s="17">
        <v>17</v>
      </c>
      <c r="V79" s="17">
        <v>26</v>
      </c>
      <c r="W79" s="17">
        <v>20</v>
      </c>
      <c r="X79" s="17">
        <v>3</v>
      </c>
      <c r="Y79" s="17">
        <v>1</v>
      </c>
      <c r="Z79" s="17">
        <v>0</v>
      </c>
      <c r="AA79" s="17">
        <v>0</v>
      </c>
      <c r="AB79" s="17">
        <f t="shared" si="1"/>
        <v>231</v>
      </c>
    </row>
    <row r="80" spans="1:28" s="17" customFormat="1" ht="15.75">
      <c r="A80" s="17">
        <v>2005</v>
      </c>
      <c r="B80" s="27">
        <v>2</v>
      </c>
      <c r="C80" s="16" t="s">
        <v>170</v>
      </c>
      <c r="D80" s="23" t="s">
        <v>171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1</v>
      </c>
      <c r="K80" s="17">
        <v>2</v>
      </c>
      <c r="L80" s="17">
        <v>13</v>
      </c>
      <c r="M80" s="17">
        <v>16</v>
      </c>
      <c r="N80" s="17">
        <v>36</v>
      </c>
      <c r="O80" s="17">
        <v>33</v>
      </c>
      <c r="P80" s="17">
        <v>69</v>
      </c>
      <c r="Q80" s="17">
        <v>71</v>
      </c>
      <c r="R80" s="17">
        <v>66</v>
      </c>
      <c r="S80" s="17">
        <v>62</v>
      </c>
      <c r="T80" s="17">
        <v>77</v>
      </c>
      <c r="U80" s="17">
        <v>59</v>
      </c>
      <c r="V80" s="17">
        <v>60</v>
      </c>
      <c r="W80" s="17">
        <v>32</v>
      </c>
      <c r="X80" s="17">
        <v>11</v>
      </c>
      <c r="Y80" s="17">
        <v>4</v>
      </c>
      <c r="Z80" s="17">
        <v>1</v>
      </c>
      <c r="AA80" s="17">
        <v>0</v>
      </c>
      <c r="AB80" s="17">
        <f t="shared" si="1"/>
        <v>613</v>
      </c>
    </row>
    <row r="81" spans="1:28" s="17" customFormat="1" ht="15.75">
      <c r="A81" s="17">
        <v>2005</v>
      </c>
      <c r="B81" s="27">
        <v>2</v>
      </c>
      <c r="C81" s="16" t="s">
        <v>172</v>
      </c>
      <c r="D81" s="23" t="s">
        <v>173</v>
      </c>
      <c r="E81" s="17">
        <v>0</v>
      </c>
      <c r="F81" s="17">
        <v>0</v>
      </c>
      <c r="G81" s="17">
        <v>0</v>
      </c>
      <c r="H81" s="17">
        <v>1</v>
      </c>
      <c r="I81" s="17">
        <v>1</v>
      </c>
      <c r="J81" s="17">
        <v>0</v>
      </c>
      <c r="K81" s="17">
        <v>0</v>
      </c>
      <c r="L81" s="17">
        <v>1</v>
      </c>
      <c r="M81" s="17">
        <v>1</v>
      </c>
      <c r="N81" s="17">
        <v>2</v>
      </c>
      <c r="O81" s="17">
        <v>5</v>
      </c>
      <c r="P81" s="17">
        <v>6</v>
      </c>
      <c r="Q81" s="17">
        <v>9</v>
      </c>
      <c r="R81" s="17">
        <v>18</v>
      </c>
      <c r="S81" s="17">
        <v>12</v>
      </c>
      <c r="T81" s="17">
        <v>42</v>
      </c>
      <c r="U81" s="17">
        <v>27</v>
      </c>
      <c r="V81" s="17">
        <v>52</v>
      </c>
      <c r="W81" s="17">
        <v>48</v>
      </c>
      <c r="X81" s="17">
        <v>18</v>
      </c>
      <c r="Y81" s="17">
        <v>17</v>
      </c>
      <c r="Z81" s="17">
        <v>0</v>
      </c>
      <c r="AA81" s="17">
        <v>0</v>
      </c>
      <c r="AB81" s="17">
        <f t="shared" si="1"/>
        <v>260</v>
      </c>
    </row>
    <row r="82" spans="1:28" s="17" customFormat="1" ht="15.75">
      <c r="A82" s="17">
        <v>2005</v>
      </c>
      <c r="B82" s="27">
        <v>2</v>
      </c>
      <c r="C82" s="16" t="s">
        <v>174</v>
      </c>
      <c r="D82" s="23" t="s">
        <v>175</v>
      </c>
      <c r="E82" s="17">
        <v>1</v>
      </c>
      <c r="F82" s="17">
        <v>0</v>
      </c>
      <c r="G82" s="17">
        <v>8</v>
      </c>
      <c r="H82" s="17">
        <v>4</v>
      </c>
      <c r="I82" s="17">
        <v>3</v>
      </c>
      <c r="J82" s="17">
        <v>8</v>
      </c>
      <c r="K82" s="17">
        <v>9</v>
      </c>
      <c r="L82" s="17">
        <v>6</v>
      </c>
      <c r="M82" s="17">
        <v>14</v>
      </c>
      <c r="N82" s="17">
        <v>14</v>
      </c>
      <c r="O82" s="17">
        <v>29</v>
      </c>
      <c r="P82" s="17">
        <v>36</v>
      </c>
      <c r="Q82" s="17">
        <v>51</v>
      </c>
      <c r="R82" s="17">
        <v>79</v>
      </c>
      <c r="S82" s="17">
        <v>59</v>
      </c>
      <c r="T82" s="17">
        <v>106</v>
      </c>
      <c r="U82" s="17">
        <v>89</v>
      </c>
      <c r="V82" s="17">
        <v>84</v>
      </c>
      <c r="W82" s="17">
        <v>46</v>
      </c>
      <c r="X82" s="17">
        <v>12</v>
      </c>
      <c r="Y82" s="17">
        <v>3</v>
      </c>
      <c r="Z82" s="17">
        <v>1</v>
      </c>
      <c r="AA82" s="17">
        <v>0</v>
      </c>
      <c r="AB82" s="17">
        <f t="shared" si="1"/>
        <v>662</v>
      </c>
    </row>
    <row r="83" spans="1:28" s="17" customFormat="1" ht="15.75">
      <c r="A83" s="17">
        <v>2005</v>
      </c>
      <c r="B83" s="27">
        <v>2</v>
      </c>
      <c r="C83" s="16" t="s">
        <v>176</v>
      </c>
      <c r="D83" s="23" t="s">
        <v>177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2</v>
      </c>
      <c r="L83" s="17">
        <v>21</v>
      </c>
      <c r="M83" s="17">
        <v>79</v>
      </c>
      <c r="N83" s="17">
        <v>166</v>
      </c>
      <c r="O83" s="17">
        <v>373</v>
      </c>
      <c r="P83" s="17">
        <v>720</v>
      </c>
      <c r="Q83" s="17">
        <v>958</v>
      </c>
      <c r="R83" s="17">
        <v>1088</v>
      </c>
      <c r="S83" s="17">
        <v>866</v>
      </c>
      <c r="T83" s="17">
        <v>1352</v>
      </c>
      <c r="U83" s="17">
        <v>734</v>
      </c>
      <c r="V83" s="17">
        <v>847</v>
      </c>
      <c r="W83" s="17">
        <v>485</v>
      </c>
      <c r="X83" s="17">
        <v>133</v>
      </c>
      <c r="Y83" s="17">
        <v>46</v>
      </c>
      <c r="Z83" s="17">
        <v>2</v>
      </c>
      <c r="AA83" s="17">
        <v>1</v>
      </c>
      <c r="AB83" s="17">
        <f t="shared" si="1"/>
        <v>7873</v>
      </c>
    </row>
    <row r="84" spans="1:28" s="17" customFormat="1" ht="15.75">
      <c r="A84" s="17">
        <v>2005</v>
      </c>
      <c r="B84" s="27">
        <v>2</v>
      </c>
      <c r="C84" s="16" t="s">
        <v>178</v>
      </c>
      <c r="D84" s="23" t="s">
        <v>179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1</v>
      </c>
      <c r="K84" s="17">
        <v>7</v>
      </c>
      <c r="L84" s="17">
        <v>44</v>
      </c>
      <c r="M84" s="17">
        <v>91</v>
      </c>
      <c r="N84" s="17">
        <v>129</v>
      </c>
      <c r="O84" s="17">
        <v>206</v>
      </c>
      <c r="P84" s="17">
        <v>288</v>
      </c>
      <c r="Q84" s="17">
        <v>283</v>
      </c>
      <c r="R84" s="17">
        <v>227</v>
      </c>
      <c r="S84" s="17">
        <v>154</v>
      </c>
      <c r="T84" s="17">
        <v>273</v>
      </c>
      <c r="U84" s="17">
        <v>193</v>
      </c>
      <c r="V84" s="17">
        <v>202</v>
      </c>
      <c r="W84" s="17">
        <v>116</v>
      </c>
      <c r="X84" s="17">
        <v>26</v>
      </c>
      <c r="Y84" s="17">
        <v>13</v>
      </c>
      <c r="Z84" s="17">
        <v>1</v>
      </c>
      <c r="AA84" s="17">
        <v>0</v>
      </c>
      <c r="AB84" s="17">
        <f t="shared" si="1"/>
        <v>2254</v>
      </c>
    </row>
    <row r="85" spans="1:28" s="17" customFormat="1" ht="15.75">
      <c r="A85" s="17">
        <v>2005</v>
      </c>
      <c r="B85" s="27">
        <v>2</v>
      </c>
      <c r="C85" s="16" t="s">
        <v>180</v>
      </c>
      <c r="D85" s="23" t="s">
        <v>181</v>
      </c>
      <c r="E85" s="17">
        <v>0</v>
      </c>
      <c r="F85" s="17">
        <v>0</v>
      </c>
      <c r="G85" s="17">
        <v>0</v>
      </c>
      <c r="H85" s="17">
        <v>1</v>
      </c>
      <c r="I85" s="17">
        <v>0</v>
      </c>
      <c r="J85" s="17">
        <v>1</v>
      </c>
      <c r="K85" s="17">
        <v>0</v>
      </c>
      <c r="L85" s="17">
        <v>8</v>
      </c>
      <c r="M85" s="17">
        <v>8</v>
      </c>
      <c r="N85" s="17">
        <v>16</v>
      </c>
      <c r="O85" s="17">
        <v>39</v>
      </c>
      <c r="P85" s="17">
        <v>73</v>
      </c>
      <c r="Q85" s="17">
        <v>143</v>
      </c>
      <c r="R85" s="17">
        <v>239</v>
      </c>
      <c r="S85" s="17">
        <v>258</v>
      </c>
      <c r="T85" s="17">
        <v>477</v>
      </c>
      <c r="U85" s="17">
        <v>264</v>
      </c>
      <c r="V85" s="17">
        <v>298</v>
      </c>
      <c r="W85" s="17">
        <v>129</v>
      </c>
      <c r="X85" s="17">
        <v>32</v>
      </c>
      <c r="Y85" s="17">
        <v>6</v>
      </c>
      <c r="Z85" s="17">
        <v>1</v>
      </c>
      <c r="AA85" s="17">
        <v>1</v>
      </c>
      <c r="AB85" s="17">
        <f t="shared" si="1"/>
        <v>1994</v>
      </c>
    </row>
    <row r="86" spans="1:28" s="17" customFormat="1" ht="15.75">
      <c r="A86" s="17">
        <v>2005</v>
      </c>
      <c r="B86" s="27">
        <v>2</v>
      </c>
      <c r="C86" s="16" t="s">
        <v>182</v>
      </c>
      <c r="D86" s="23" t="s">
        <v>183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1</v>
      </c>
      <c r="N86" s="17">
        <v>3</v>
      </c>
      <c r="O86" s="17">
        <v>7</v>
      </c>
      <c r="P86" s="17">
        <v>12</v>
      </c>
      <c r="Q86" s="17">
        <v>18</v>
      </c>
      <c r="R86" s="17">
        <v>22</v>
      </c>
      <c r="S86" s="17">
        <v>30</v>
      </c>
      <c r="T86" s="17">
        <v>28</v>
      </c>
      <c r="U86" s="17">
        <v>16</v>
      </c>
      <c r="V86" s="17">
        <v>20</v>
      </c>
      <c r="W86" s="17">
        <v>15</v>
      </c>
      <c r="X86" s="17">
        <v>2</v>
      </c>
      <c r="Y86" s="17">
        <v>0</v>
      </c>
      <c r="Z86" s="17">
        <v>0</v>
      </c>
      <c r="AA86" s="17">
        <v>0</v>
      </c>
      <c r="AB86" s="17">
        <f t="shared" si="1"/>
        <v>174</v>
      </c>
    </row>
    <row r="87" spans="1:28" s="17" customFormat="1" ht="15.75">
      <c r="A87" s="17">
        <v>2005</v>
      </c>
      <c r="B87" s="27">
        <v>2</v>
      </c>
      <c r="C87" s="16" t="s">
        <v>184</v>
      </c>
      <c r="D87" s="23" t="s">
        <v>185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6</v>
      </c>
      <c r="K87" s="17">
        <v>11</v>
      </c>
      <c r="L87" s="17">
        <v>15</v>
      </c>
      <c r="M87" s="17">
        <v>22</v>
      </c>
      <c r="N87" s="17">
        <v>42</v>
      </c>
      <c r="O87" s="17">
        <v>138</v>
      </c>
      <c r="P87" s="17">
        <v>207</v>
      </c>
      <c r="Q87" s="17">
        <v>314</v>
      </c>
      <c r="R87" s="17">
        <v>288</v>
      </c>
      <c r="S87" s="17">
        <v>355</v>
      </c>
      <c r="T87" s="17">
        <v>497</v>
      </c>
      <c r="U87" s="17">
        <v>271</v>
      </c>
      <c r="V87" s="17">
        <v>248</v>
      </c>
      <c r="W87" s="17">
        <v>99</v>
      </c>
      <c r="X87" s="17">
        <v>14</v>
      </c>
      <c r="Y87" s="17">
        <v>11</v>
      </c>
      <c r="Z87" s="17">
        <v>0</v>
      </c>
      <c r="AA87" s="17">
        <v>0</v>
      </c>
      <c r="AB87" s="17">
        <f t="shared" si="1"/>
        <v>2538</v>
      </c>
    </row>
    <row r="88" spans="1:28" s="17" customFormat="1" ht="30">
      <c r="A88" s="17">
        <v>2005</v>
      </c>
      <c r="B88" s="27">
        <v>2</v>
      </c>
      <c r="C88" s="16" t="s">
        <v>186</v>
      </c>
      <c r="D88" s="23" t="s">
        <v>187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1</v>
      </c>
      <c r="L88" s="17">
        <v>0</v>
      </c>
      <c r="M88" s="17">
        <v>2</v>
      </c>
      <c r="N88" s="17">
        <v>4</v>
      </c>
      <c r="O88" s="17">
        <v>5</v>
      </c>
      <c r="P88" s="17">
        <v>14</v>
      </c>
      <c r="Q88" s="17">
        <v>24</v>
      </c>
      <c r="R88" s="17">
        <v>34</v>
      </c>
      <c r="S88" s="17">
        <v>53</v>
      </c>
      <c r="T88" s="17">
        <v>82</v>
      </c>
      <c r="U88" s="17">
        <v>78</v>
      </c>
      <c r="V88" s="17">
        <v>113</v>
      </c>
      <c r="W88" s="17">
        <v>73</v>
      </c>
      <c r="X88" s="17">
        <v>22</v>
      </c>
      <c r="Y88" s="17">
        <v>7</v>
      </c>
      <c r="Z88" s="17">
        <v>1</v>
      </c>
      <c r="AA88" s="17">
        <v>0</v>
      </c>
      <c r="AB88" s="17">
        <f t="shared" si="1"/>
        <v>513</v>
      </c>
    </row>
    <row r="89" spans="1:28" s="17" customFormat="1" ht="15.75">
      <c r="A89" s="17">
        <v>2005</v>
      </c>
      <c r="B89" s="27">
        <v>2</v>
      </c>
      <c r="C89" s="16" t="s">
        <v>188</v>
      </c>
      <c r="D89" s="23" t="s">
        <v>189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1</v>
      </c>
      <c r="O89" s="17">
        <v>1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f t="shared" si="1"/>
        <v>2</v>
      </c>
    </row>
    <row r="90" spans="1:28" s="17" customFormat="1" ht="15.75">
      <c r="A90" s="17">
        <v>2005</v>
      </c>
      <c r="B90" s="27">
        <v>2</v>
      </c>
      <c r="C90" s="16" t="s">
        <v>190</v>
      </c>
      <c r="D90" s="23" t="s">
        <v>191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f t="shared" si="1"/>
        <v>0</v>
      </c>
    </row>
    <row r="91" spans="1:28" s="17" customFormat="1" ht="30">
      <c r="A91" s="17">
        <v>2005</v>
      </c>
      <c r="B91" s="27">
        <v>2</v>
      </c>
      <c r="C91" s="16" t="s">
        <v>192</v>
      </c>
      <c r="D91" s="23" t="s">
        <v>193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f t="shared" si="1"/>
        <v>0</v>
      </c>
    </row>
    <row r="92" spans="1:28" s="17" customFormat="1" ht="15.75">
      <c r="A92" s="17">
        <v>2005</v>
      </c>
      <c r="B92" s="27">
        <v>2</v>
      </c>
      <c r="C92" s="16" t="s">
        <v>194</v>
      </c>
      <c r="D92" s="23" t="s">
        <v>195</v>
      </c>
      <c r="E92" s="17">
        <v>1</v>
      </c>
      <c r="F92" s="17">
        <v>0</v>
      </c>
      <c r="G92" s="17">
        <v>5</v>
      </c>
      <c r="H92" s="17">
        <v>3</v>
      </c>
      <c r="I92" s="17">
        <v>2</v>
      </c>
      <c r="J92" s="17">
        <v>2</v>
      </c>
      <c r="K92" s="17">
        <v>2</v>
      </c>
      <c r="L92" s="17">
        <v>2</v>
      </c>
      <c r="M92" s="17">
        <v>7</v>
      </c>
      <c r="N92" s="17">
        <v>4</v>
      </c>
      <c r="O92" s="17">
        <v>13</v>
      </c>
      <c r="P92" s="17">
        <v>38</v>
      </c>
      <c r="Q92" s="17">
        <v>71</v>
      </c>
      <c r="R92" s="17">
        <v>92</v>
      </c>
      <c r="S92" s="17">
        <v>98</v>
      </c>
      <c r="T92" s="17">
        <v>145</v>
      </c>
      <c r="U92" s="17">
        <v>132</v>
      </c>
      <c r="V92" s="17">
        <v>121</v>
      </c>
      <c r="W92" s="17">
        <v>46</v>
      </c>
      <c r="X92" s="17">
        <v>6</v>
      </c>
      <c r="Y92" s="17">
        <v>3</v>
      </c>
      <c r="Z92" s="17">
        <v>0</v>
      </c>
      <c r="AA92" s="17">
        <v>0</v>
      </c>
      <c r="AB92" s="17">
        <f t="shared" si="1"/>
        <v>793</v>
      </c>
    </row>
    <row r="93" spans="1:28" s="17" customFormat="1" ht="15.75">
      <c r="A93" s="17">
        <v>2005</v>
      </c>
      <c r="B93" s="27">
        <v>2</v>
      </c>
      <c r="C93" s="16" t="s">
        <v>196</v>
      </c>
      <c r="D93" s="23" t="s">
        <v>197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5</v>
      </c>
      <c r="P93" s="17">
        <v>7</v>
      </c>
      <c r="Q93" s="17">
        <v>14</v>
      </c>
      <c r="R93" s="17">
        <v>16</v>
      </c>
      <c r="S93" s="17">
        <v>39</v>
      </c>
      <c r="T93" s="17">
        <v>63</v>
      </c>
      <c r="U93" s="17">
        <v>62</v>
      </c>
      <c r="V93" s="17">
        <v>110</v>
      </c>
      <c r="W93" s="17">
        <v>69</v>
      </c>
      <c r="X93" s="17">
        <v>19</v>
      </c>
      <c r="Y93" s="17">
        <v>3</v>
      </c>
      <c r="Z93" s="17">
        <v>2</v>
      </c>
      <c r="AA93" s="17">
        <v>0</v>
      </c>
      <c r="AB93" s="17">
        <f t="shared" si="1"/>
        <v>409</v>
      </c>
    </row>
    <row r="94" spans="1:28" s="17" customFormat="1" ht="30">
      <c r="A94" s="17">
        <v>2005</v>
      </c>
      <c r="B94" s="27">
        <v>2</v>
      </c>
      <c r="C94" s="16" t="s">
        <v>198</v>
      </c>
      <c r="D94" s="23" t="s">
        <v>199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1</v>
      </c>
      <c r="M94" s="17">
        <v>1</v>
      </c>
      <c r="N94" s="17">
        <v>0</v>
      </c>
      <c r="O94" s="17">
        <v>0</v>
      </c>
      <c r="P94" s="17">
        <v>2</v>
      </c>
      <c r="Q94" s="17">
        <v>1</v>
      </c>
      <c r="R94" s="17">
        <v>1</v>
      </c>
      <c r="S94" s="17">
        <v>3</v>
      </c>
      <c r="T94" s="17">
        <v>4</v>
      </c>
      <c r="U94" s="17">
        <v>4</v>
      </c>
      <c r="V94" s="17">
        <v>9</v>
      </c>
      <c r="W94" s="17">
        <v>5</v>
      </c>
      <c r="X94" s="17">
        <v>0</v>
      </c>
      <c r="Y94" s="17">
        <v>1</v>
      </c>
      <c r="Z94" s="17">
        <v>0</v>
      </c>
      <c r="AA94" s="17">
        <v>0</v>
      </c>
      <c r="AB94" s="17">
        <f t="shared" si="1"/>
        <v>32</v>
      </c>
    </row>
    <row r="95" spans="1:28" s="17" customFormat="1" ht="15.75">
      <c r="A95" s="17">
        <v>2005</v>
      </c>
      <c r="B95" s="27">
        <v>2</v>
      </c>
      <c r="C95" s="16" t="s">
        <v>200</v>
      </c>
      <c r="D95" s="23" t="s">
        <v>201</v>
      </c>
      <c r="E95" s="17">
        <v>0</v>
      </c>
      <c r="F95" s="17">
        <v>0</v>
      </c>
      <c r="G95" s="17">
        <v>0</v>
      </c>
      <c r="H95" s="17">
        <v>1</v>
      </c>
      <c r="I95" s="17">
        <v>0</v>
      </c>
      <c r="J95" s="17">
        <v>1</v>
      </c>
      <c r="K95" s="17">
        <v>0</v>
      </c>
      <c r="L95" s="17">
        <v>2</v>
      </c>
      <c r="M95" s="17">
        <v>5</v>
      </c>
      <c r="N95" s="17">
        <v>1</v>
      </c>
      <c r="O95" s="17">
        <v>3</v>
      </c>
      <c r="P95" s="17">
        <v>4</v>
      </c>
      <c r="Q95" s="17">
        <v>5</v>
      </c>
      <c r="R95" s="17">
        <v>3</v>
      </c>
      <c r="S95" s="17">
        <v>14</v>
      </c>
      <c r="T95" s="17">
        <v>10</v>
      </c>
      <c r="U95" s="17">
        <v>5</v>
      </c>
      <c r="V95" s="17">
        <v>5</v>
      </c>
      <c r="W95" s="17">
        <v>8</v>
      </c>
      <c r="X95" s="17">
        <v>4</v>
      </c>
      <c r="Y95" s="17">
        <v>1</v>
      </c>
      <c r="Z95" s="17">
        <v>0</v>
      </c>
      <c r="AA95" s="17">
        <v>0</v>
      </c>
      <c r="AB95" s="17">
        <f t="shared" si="1"/>
        <v>72</v>
      </c>
    </row>
    <row r="96" spans="1:28" s="17" customFormat="1" ht="15.75">
      <c r="A96" s="17">
        <v>2005</v>
      </c>
      <c r="B96" s="27">
        <v>2</v>
      </c>
      <c r="C96" s="16" t="s">
        <v>202</v>
      </c>
      <c r="D96" s="23" t="s">
        <v>203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2</v>
      </c>
      <c r="K96" s="17">
        <v>0</v>
      </c>
      <c r="L96" s="17">
        <v>0</v>
      </c>
      <c r="M96" s="17">
        <v>2</v>
      </c>
      <c r="N96" s="17">
        <v>1</v>
      </c>
      <c r="O96" s="17">
        <v>1</v>
      </c>
      <c r="P96" s="17">
        <v>2</v>
      </c>
      <c r="Q96" s="17">
        <v>5</v>
      </c>
      <c r="R96" s="17">
        <v>4</v>
      </c>
      <c r="S96" s="17">
        <v>6</v>
      </c>
      <c r="T96" s="17">
        <v>2</v>
      </c>
      <c r="U96" s="17">
        <v>2</v>
      </c>
      <c r="V96" s="17">
        <v>2</v>
      </c>
      <c r="W96" s="17">
        <v>2</v>
      </c>
      <c r="X96" s="17">
        <v>0</v>
      </c>
      <c r="Y96" s="17">
        <v>2</v>
      </c>
      <c r="Z96" s="17">
        <v>0</v>
      </c>
      <c r="AA96" s="17">
        <v>0</v>
      </c>
      <c r="AB96" s="17">
        <f t="shared" si="1"/>
        <v>33</v>
      </c>
    </row>
    <row r="97" spans="1:28" s="17" customFormat="1" ht="15.75">
      <c r="A97" s="17">
        <v>2005</v>
      </c>
      <c r="B97" s="27">
        <v>2</v>
      </c>
      <c r="C97" s="16" t="s">
        <v>204</v>
      </c>
      <c r="D97" s="23" t="s">
        <v>205</v>
      </c>
      <c r="E97" s="17">
        <v>3</v>
      </c>
      <c r="F97" s="17">
        <v>0</v>
      </c>
      <c r="G97" s="17">
        <v>7</v>
      </c>
      <c r="H97" s="17">
        <v>9</v>
      </c>
      <c r="I97" s="17">
        <v>12</v>
      </c>
      <c r="J97" s="17">
        <v>10</v>
      </c>
      <c r="K97" s="17">
        <v>16</v>
      </c>
      <c r="L97" s="17">
        <v>17</v>
      </c>
      <c r="M97" s="17">
        <v>28</v>
      </c>
      <c r="N97" s="17">
        <v>40</v>
      </c>
      <c r="O97" s="17">
        <v>50</v>
      </c>
      <c r="P97" s="17">
        <v>91</v>
      </c>
      <c r="Q97" s="17">
        <v>129</v>
      </c>
      <c r="R97" s="17">
        <v>105</v>
      </c>
      <c r="S97" s="17">
        <v>86</v>
      </c>
      <c r="T97" s="17">
        <v>110</v>
      </c>
      <c r="U97" s="17">
        <v>40</v>
      </c>
      <c r="V97" s="17">
        <v>35</v>
      </c>
      <c r="W97" s="17">
        <v>8</v>
      </c>
      <c r="X97" s="17">
        <v>1</v>
      </c>
      <c r="Y97" s="17">
        <v>0</v>
      </c>
      <c r="Z97" s="17">
        <v>0</v>
      </c>
      <c r="AA97" s="17">
        <v>0</v>
      </c>
      <c r="AB97" s="17">
        <f t="shared" si="1"/>
        <v>797</v>
      </c>
    </row>
    <row r="98" spans="1:28" s="17" customFormat="1" ht="15.75">
      <c r="A98" s="17">
        <v>2005</v>
      </c>
      <c r="B98" s="27">
        <v>2</v>
      </c>
      <c r="C98" s="16" t="s">
        <v>206</v>
      </c>
      <c r="D98" s="23" t="s">
        <v>207</v>
      </c>
      <c r="E98" s="17">
        <v>0</v>
      </c>
      <c r="F98" s="17">
        <v>0</v>
      </c>
      <c r="G98" s="17">
        <v>0</v>
      </c>
      <c r="H98" s="17">
        <v>2</v>
      </c>
      <c r="I98" s="17">
        <v>0</v>
      </c>
      <c r="J98" s="17">
        <v>1</v>
      </c>
      <c r="K98" s="17">
        <v>0</v>
      </c>
      <c r="L98" s="17">
        <v>2</v>
      </c>
      <c r="M98" s="17">
        <v>1</v>
      </c>
      <c r="N98" s="17">
        <v>1</v>
      </c>
      <c r="O98" s="17">
        <v>3</v>
      </c>
      <c r="P98" s="17">
        <v>1</v>
      </c>
      <c r="Q98" s="17">
        <v>1</v>
      </c>
      <c r="R98" s="17">
        <v>1</v>
      </c>
      <c r="S98" s="17">
        <v>4</v>
      </c>
      <c r="T98" s="17">
        <v>2</v>
      </c>
      <c r="U98" s="17">
        <v>2</v>
      </c>
      <c r="V98" s="17">
        <v>1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f t="shared" si="1"/>
        <v>22</v>
      </c>
    </row>
    <row r="99" spans="1:28" s="17" customFormat="1" ht="15.75">
      <c r="A99" s="17">
        <v>2005</v>
      </c>
      <c r="B99" s="27">
        <v>2</v>
      </c>
      <c r="C99" s="16" t="s">
        <v>208</v>
      </c>
      <c r="D99" s="23" t="s">
        <v>209</v>
      </c>
      <c r="E99" s="17">
        <v>0</v>
      </c>
      <c r="F99" s="17">
        <v>0</v>
      </c>
      <c r="G99" s="17">
        <v>0</v>
      </c>
      <c r="H99" s="17">
        <v>0</v>
      </c>
      <c r="I99" s="17">
        <v>2</v>
      </c>
      <c r="J99" s="17">
        <v>0</v>
      </c>
      <c r="K99" s="17">
        <v>1</v>
      </c>
      <c r="L99" s="17">
        <v>0</v>
      </c>
      <c r="M99" s="17">
        <v>3</v>
      </c>
      <c r="N99" s="17">
        <v>1</v>
      </c>
      <c r="O99" s="17">
        <v>5</v>
      </c>
      <c r="P99" s="17">
        <v>11</v>
      </c>
      <c r="Q99" s="17">
        <v>19</v>
      </c>
      <c r="R99" s="17">
        <v>21</v>
      </c>
      <c r="S99" s="17">
        <v>23</v>
      </c>
      <c r="T99" s="17">
        <v>56</v>
      </c>
      <c r="U99" s="17">
        <v>42</v>
      </c>
      <c r="V99" s="17">
        <v>53</v>
      </c>
      <c r="W99" s="17">
        <v>20</v>
      </c>
      <c r="X99" s="17">
        <v>9</v>
      </c>
      <c r="Y99" s="17">
        <v>0</v>
      </c>
      <c r="Z99" s="17">
        <v>1</v>
      </c>
      <c r="AA99" s="17">
        <v>0</v>
      </c>
      <c r="AB99" s="17">
        <f t="shared" si="1"/>
        <v>267</v>
      </c>
    </row>
    <row r="100" spans="1:28" s="17" customFormat="1" ht="15.75">
      <c r="A100" s="17">
        <v>2005</v>
      </c>
      <c r="B100" s="27">
        <v>2</v>
      </c>
      <c r="C100" s="16" t="s">
        <v>210</v>
      </c>
      <c r="D100" s="23" t="s">
        <v>211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2</v>
      </c>
      <c r="K100" s="17">
        <v>2</v>
      </c>
      <c r="L100" s="17">
        <v>1</v>
      </c>
      <c r="M100" s="17">
        <v>3</v>
      </c>
      <c r="N100" s="17">
        <v>2</v>
      </c>
      <c r="O100" s="17">
        <v>2</v>
      </c>
      <c r="P100" s="17">
        <v>4</v>
      </c>
      <c r="Q100" s="17">
        <v>5</v>
      </c>
      <c r="R100" s="17">
        <v>2</v>
      </c>
      <c r="S100" s="17">
        <v>3</v>
      </c>
      <c r="T100" s="17">
        <v>17</v>
      </c>
      <c r="U100" s="17">
        <v>4</v>
      </c>
      <c r="V100" s="17">
        <v>2</v>
      </c>
      <c r="W100" s="17">
        <v>3</v>
      </c>
      <c r="X100" s="17">
        <v>0</v>
      </c>
      <c r="Y100" s="17">
        <v>0</v>
      </c>
      <c r="Z100" s="17">
        <v>0</v>
      </c>
      <c r="AA100" s="17">
        <v>0</v>
      </c>
      <c r="AB100" s="17">
        <f t="shared" si="1"/>
        <v>52</v>
      </c>
    </row>
    <row r="101" spans="1:28" s="17" customFormat="1" ht="30">
      <c r="A101" s="17">
        <v>2005</v>
      </c>
      <c r="B101" s="27">
        <v>2</v>
      </c>
      <c r="C101" s="16" t="s">
        <v>212</v>
      </c>
      <c r="D101" s="23" t="s">
        <v>213</v>
      </c>
      <c r="E101" s="17">
        <v>1</v>
      </c>
      <c r="F101" s="17">
        <v>0</v>
      </c>
      <c r="G101" s="17">
        <v>0</v>
      </c>
      <c r="H101" s="17">
        <v>0</v>
      </c>
      <c r="I101" s="17">
        <v>1</v>
      </c>
      <c r="J101" s="17">
        <v>1</v>
      </c>
      <c r="K101" s="17">
        <v>6</v>
      </c>
      <c r="L101" s="17">
        <v>6</v>
      </c>
      <c r="M101" s="17">
        <v>18</v>
      </c>
      <c r="N101" s="17">
        <v>18</v>
      </c>
      <c r="O101" s="17">
        <v>28</v>
      </c>
      <c r="P101" s="17">
        <v>82</v>
      </c>
      <c r="Q101" s="17">
        <v>118</v>
      </c>
      <c r="R101" s="17">
        <v>124</v>
      </c>
      <c r="S101" s="17">
        <v>136</v>
      </c>
      <c r="T101" s="17">
        <v>307</v>
      </c>
      <c r="U101" s="17">
        <v>209</v>
      </c>
      <c r="V101" s="17">
        <v>241</v>
      </c>
      <c r="W101" s="17">
        <v>97</v>
      </c>
      <c r="X101" s="17">
        <v>35</v>
      </c>
      <c r="Y101" s="17">
        <v>5</v>
      </c>
      <c r="Z101" s="17">
        <v>1</v>
      </c>
      <c r="AA101" s="17">
        <v>0</v>
      </c>
      <c r="AB101" s="17">
        <f t="shared" si="1"/>
        <v>1434</v>
      </c>
    </row>
    <row r="102" spans="1:28" s="17" customFormat="1" ht="15.75">
      <c r="A102" s="17">
        <v>2005</v>
      </c>
      <c r="B102" s="27">
        <v>2</v>
      </c>
      <c r="C102" s="16" t="s">
        <v>214</v>
      </c>
      <c r="D102" s="23" t="s">
        <v>215</v>
      </c>
      <c r="E102" s="17">
        <v>0</v>
      </c>
      <c r="F102" s="17">
        <v>0</v>
      </c>
      <c r="G102" s="17">
        <v>0</v>
      </c>
      <c r="H102" s="17">
        <v>1</v>
      </c>
      <c r="I102" s="17">
        <v>1</v>
      </c>
      <c r="J102" s="17">
        <v>8</v>
      </c>
      <c r="K102" s="17">
        <v>18</v>
      </c>
      <c r="L102" s="17">
        <v>19</v>
      </c>
      <c r="M102" s="17">
        <v>31</v>
      </c>
      <c r="N102" s="17">
        <v>19</v>
      </c>
      <c r="O102" s="17">
        <v>19</v>
      </c>
      <c r="P102" s="17">
        <v>16</v>
      </c>
      <c r="Q102" s="17">
        <v>6</v>
      </c>
      <c r="R102" s="17">
        <v>13</v>
      </c>
      <c r="S102" s="17">
        <v>15</v>
      </c>
      <c r="T102" s="17">
        <v>19</v>
      </c>
      <c r="U102" s="17">
        <v>13</v>
      </c>
      <c r="V102" s="17">
        <v>8</v>
      </c>
      <c r="W102" s="17">
        <v>4</v>
      </c>
      <c r="X102" s="17">
        <v>0</v>
      </c>
      <c r="Y102" s="17">
        <v>0</v>
      </c>
      <c r="Z102" s="17">
        <v>0</v>
      </c>
      <c r="AA102" s="17">
        <v>0</v>
      </c>
      <c r="AB102" s="17">
        <f t="shared" si="1"/>
        <v>210</v>
      </c>
    </row>
    <row r="103" spans="1:28" s="17" customFormat="1" ht="15.75">
      <c r="A103" s="17">
        <v>2005</v>
      </c>
      <c r="B103" s="27">
        <v>2</v>
      </c>
      <c r="C103" s="16" t="s">
        <v>216</v>
      </c>
      <c r="D103" s="23" t="s">
        <v>217</v>
      </c>
      <c r="E103" s="17">
        <v>0</v>
      </c>
      <c r="F103" s="17">
        <v>0</v>
      </c>
      <c r="G103" s="17">
        <v>0</v>
      </c>
      <c r="H103" s="17">
        <v>5</v>
      </c>
      <c r="I103" s="17">
        <v>2</v>
      </c>
      <c r="J103" s="17">
        <v>9</v>
      </c>
      <c r="K103" s="17">
        <v>14</v>
      </c>
      <c r="L103" s="17">
        <v>8</v>
      </c>
      <c r="M103" s="17">
        <v>17</v>
      </c>
      <c r="N103" s="17">
        <v>18</v>
      </c>
      <c r="O103" s="17">
        <v>11</v>
      </c>
      <c r="P103" s="17">
        <v>22</v>
      </c>
      <c r="Q103" s="17">
        <v>43</v>
      </c>
      <c r="R103" s="17">
        <v>47</v>
      </c>
      <c r="S103" s="17">
        <v>50</v>
      </c>
      <c r="T103" s="17">
        <v>78</v>
      </c>
      <c r="U103" s="17">
        <v>54</v>
      </c>
      <c r="V103" s="17">
        <v>42</v>
      </c>
      <c r="W103" s="17">
        <v>23</v>
      </c>
      <c r="X103" s="17">
        <v>5</v>
      </c>
      <c r="Y103" s="17">
        <v>0</v>
      </c>
      <c r="Z103" s="17">
        <v>0</v>
      </c>
      <c r="AA103" s="17">
        <v>0</v>
      </c>
      <c r="AB103" s="17">
        <f t="shared" si="1"/>
        <v>448</v>
      </c>
    </row>
    <row r="104" spans="1:28" s="17" customFormat="1" ht="15.75">
      <c r="A104" s="17">
        <v>2005</v>
      </c>
      <c r="B104" s="27">
        <v>2</v>
      </c>
      <c r="C104" s="16" t="s">
        <v>218</v>
      </c>
      <c r="D104" s="23" t="s">
        <v>219</v>
      </c>
      <c r="E104" s="17">
        <v>0</v>
      </c>
      <c r="F104" s="17">
        <v>0</v>
      </c>
      <c r="G104" s="17">
        <v>0</v>
      </c>
      <c r="H104" s="17">
        <v>0</v>
      </c>
      <c r="I104" s="17">
        <v>1</v>
      </c>
      <c r="J104" s="17">
        <v>0</v>
      </c>
      <c r="K104" s="17">
        <v>0</v>
      </c>
      <c r="L104" s="17">
        <v>1</v>
      </c>
      <c r="M104" s="17">
        <v>0</v>
      </c>
      <c r="N104" s="17">
        <v>4</v>
      </c>
      <c r="O104" s="17">
        <v>8</v>
      </c>
      <c r="P104" s="17">
        <v>9</v>
      </c>
      <c r="Q104" s="17">
        <v>32</v>
      </c>
      <c r="R104" s="17">
        <v>37</v>
      </c>
      <c r="S104" s="17">
        <v>40</v>
      </c>
      <c r="T104" s="17">
        <v>64</v>
      </c>
      <c r="U104" s="17">
        <v>41</v>
      </c>
      <c r="V104" s="17">
        <v>22</v>
      </c>
      <c r="W104" s="17">
        <v>7</v>
      </c>
      <c r="X104" s="17">
        <v>1</v>
      </c>
      <c r="Y104" s="17">
        <v>0</v>
      </c>
      <c r="Z104" s="17">
        <v>0</v>
      </c>
      <c r="AA104" s="17">
        <v>0</v>
      </c>
      <c r="AB104" s="17">
        <f t="shared" si="1"/>
        <v>267</v>
      </c>
    </row>
    <row r="105" spans="1:28" s="17" customFormat="1" ht="15.75">
      <c r="A105" s="17">
        <v>2005</v>
      </c>
      <c r="B105" s="27">
        <v>2</v>
      </c>
      <c r="C105" s="16" t="s">
        <v>220</v>
      </c>
      <c r="D105" s="23" t="s">
        <v>221</v>
      </c>
      <c r="E105" s="17">
        <v>8</v>
      </c>
      <c r="F105" s="17">
        <v>0</v>
      </c>
      <c r="G105" s="17">
        <v>15</v>
      </c>
      <c r="H105" s="17">
        <v>15</v>
      </c>
      <c r="I105" s="17">
        <v>10</v>
      </c>
      <c r="J105" s="17">
        <v>24</v>
      </c>
      <c r="K105" s="17">
        <v>19</v>
      </c>
      <c r="L105" s="17">
        <v>23</v>
      </c>
      <c r="M105" s="17">
        <v>25</v>
      </c>
      <c r="N105" s="17">
        <v>45</v>
      </c>
      <c r="O105" s="17">
        <v>32</v>
      </c>
      <c r="P105" s="17">
        <v>71</v>
      </c>
      <c r="Q105" s="17">
        <v>86</v>
      </c>
      <c r="R105" s="17">
        <v>107</v>
      </c>
      <c r="S105" s="17">
        <v>128</v>
      </c>
      <c r="T105" s="17">
        <v>221</v>
      </c>
      <c r="U105" s="17">
        <v>139</v>
      </c>
      <c r="V105" s="17">
        <v>143</v>
      </c>
      <c r="W105" s="17">
        <v>65</v>
      </c>
      <c r="X105" s="17">
        <v>10</v>
      </c>
      <c r="Y105" s="17">
        <v>2</v>
      </c>
      <c r="Z105" s="17">
        <v>0</v>
      </c>
      <c r="AA105" s="17">
        <v>0</v>
      </c>
      <c r="AB105" s="17">
        <f t="shared" si="1"/>
        <v>1188</v>
      </c>
    </row>
    <row r="106" spans="1:28" s="17" customFormat="1" ht="15.75">
      <c r="A106" s="17">
        <v>2005</v>
      </c>
      <c r="B106" s="27">
        <v>2</v>
      </c>
      <c r="C106" s="16" t="s">
        <v>222</v>
      </c>
      <c r="D106" s="23" t="s">
        <v>223</v>
      </c>
      <c r="E106" s="17">
        <v>0</v>
      </c>
      <c r="F106" s="17">
        <v>0</v>
      </c>
      <c r="G106" s="17">
        <v>2</v>
      </c>
      <c r="H106" s="17">
        <v>0</v>
      </c>
      <c r="I106" s="17">
        <v>0</v>
      </c>
      <c r="J106" s="17">
        <v>1</v>
      </c>
      <c r="K106" s="17">
        <v>0</v>
      </c>
      <c r="L106" s="17">
        <v>4</v>
      </c>
      <c r="M106" s="17">
        <v>1</v>
      </c>
      <c r="N106" s="17">
        <v>2</v>
      </c>
      <c r="O106" s="17">
        <v>3</v>
      </c>
      <c r="P106" s="17">
        <v>1</v>
      </c>
      <c r="Q106" s="17">
        <v>2</v>
      </c>
      <c r="R106" s="17">
        <v>3</v>
      </c>
      <c r="S106" s="17">
        <v>2</v>
      </c>
      <c r="T106" s="17">
        <v>9</v>
      </c>
      <c r="U106" s="17">
        <v>6</v>
      </c>
      <c r="V106" s="17">
        <v>2</v>
      </c>
      <c r="W106" s="17">
        <v>2</v>
      </c>
      <c r="X106" s="17">
        <v>0</v>
      </c>
      <c r="Y106" s="17">
        <v>0</v>
      </c>
      <c r="Z106" s="17">
        <v>0</v>
      </c>
      <c r="AA106" s="17">
        <v>0</v>
      </c>
      <c r="AB106" s="17">
        <f t="shared" si="1"/>
        <v>40</v>
      </c>
    </row>
    <row r="107" spans="1:28" s="17" customFormat="1" ht="15.75">
      <c r="A107" s="17">
        <v>2005</v>
      </c>
      <c r="B107" s="27">
        <v>2</v>
      </c>
      <c r="C107" s="16" t="s">
        <v>224</v>
      </c>
      <c r="D107" s="23" t="s">
        <v>225</v>
      </c>
      <c r="E107" s="17">
        <v>2</v>
      </c>
      <c r="F107" s="17">
        <v>0</v>
      </c>
      <c r="G107" s="17">
        <v>3</v>
      </c>
      <c r="H107" s="17">
        <v>2</v>
      </c>
      <c r="I107" s="17">
        <v>7</v>
      </c>
      <c r="J107" s="17">
        <v>3</v>
      </c>
      <c r="K107" s="17">
        <v>8</v>
      </c>
      <c r="L107" s="17">
        <v>12</v>
      </c>
      <c r="M107" s="17">
        <v>14</v>
      </c>
      <c r="N107" s="17">
        <v>20</v>
      </c>
      <c r="O107" s="17">
        <v>32</v>
      </c>
      <c r="P107" s="17">
        <v>37</v>
      </c>
      <c r="Q107" s="17">
        <v>55</v>
      </c>
      <c r="R107" s="17">
        <v>69</v>
      </c>
      <c r="S107" s="17">
        <v>33</v>
      </c>
      <c r="T107" s="17">
        <v>61</v>
      </c>
      <c r="U107" s="17">
        <v>17</v>
      </c>
      <c r="V107" s="17">
        <v>29</v>
      </c>
      <c r="W107" s="17">
        <v>10</v>
      </c>
      <c r="X107" s="17">
        <v>3</v>
      </c>
      <c r="Y107" s="17">
        <v>4</v>
      </c>
      <c r="Z107" s="17">
        <v>0</v>
      </c>
      <c r="AA107" s="17">
        <v>0</v>
      </c>
      <c r="AB107" s="17">
        <f t="shared" si="1"/>
        <v>421</v>
      </c>
    </row>
    <row r="108" spans="1:28" s="17" customFormat="1" ht="15.75">
      <c r="A108" s="17">
        <v>2005</v>
      </c>
      <c r="B108" s="27">
        <v>2</v>
      </c>
      <c r="C108" s="16" t="s">
        <v>226</v>
      </c>
      <c r="D108" s="23" t="s">
        <v>227</v>
      </c>
      <c r="E108" s="17">
        <v>1</v>
      </c>
      <c r="F108" s="17">
        <v>0</v>
      </c>
      <c r="G108" s="17">
        <v>1</v>
      </c>
      <c r="H108" s="17">
        <v>0</v>
      </c>
      <c r="I108" s="17">
        <v>0</v>
      </c>
      <c r="J108" s="17">
        <v>1</v>
      </c>
      <c r="K108" s="17">
        <v>2</v>
      </c>
      <c r="L108" s="17">
        <v>0</v>
      </c>
      <c r="M108" s="17">
        <v>1</v>
      </c>
      <c r="N108" s="17">
        <v>2</v>
      </c>
      <c r="O108" s="17">
        <v>0</v>
      </c>
      <c r="P108" s="17">
        <v>0</v>
      </c>
      <c r="Q108" s="17">
        <v>3</v>
      </c>
      <c r="R108" s="17">
        <v>1</v>
      </c>
      <c r="S108" s="17">
        <v>1</v>
      </c>
      <c r="T108" s="17">
        <v>3</v>
      </c>
      <c r="U108" s="17">
        <v>0</v>
      </c>
      <c r="V108" s="17">
        <v>2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f t="shared" si="1"/>
        <v>18</v>
      </c>
    </row>
    <row r="109" spans="1:28" s="17" customFormat="1" ht="30">
      <c r="A109" s="17">
        <v>2005</v>
      </c>
      <c r="B109" s="27">
        <v>2</v>
      </c>
      <c r="C109" s="16" t="s">
        <v>228</v>
      </c>
      <c r="D109" s="23" t="s">
        <v>229</v>
      </c>
      <c r="E109" s="17">
        <v>1</v>
      </c>
      <c r="F109" s="17">
        <v>0</v>
      </c>
      <c r="G109" s="17">
        <v>4</v>
      </c>
      <c r="H109" s="17">
        <v>3</v>
      </c>
      <c r="I109" s="17">
        <v>3</v>
      </c>
      <c r="J109" s="17">
        <v>3</v>
      </c>
      <c r="K109" s="17">
        <v>7</v>
      </c>
      <c r="L109" s="17">
        <v>1</v>
      </c>
      <c r="M109" s="17">
        <v>2</v>
      </c>
      <c r="N109" s="17">
        <v>1</v>
      </c>
      <c r="O109" s="17">
        <v>2</v>
      </c>
      <c r="P109" s="17">
        <v>9</v>
      </c>
      <c r="Q109" s="17">
        <v>4</v>
      </c>
      <c r="R109" s="17">
        <v>9</v>
      </c>
      <c r="S109" s="17">
        <v>5</v>
      </c>
      <c r="T109" s="17">
        <v>17</v>
      </c>
      <c r="U109" s="17">
        <v>11</v>
      </c>
      <c r="V109" s="17">
        <v>5</v>
      </c>
      <c r="W109" s="17">
        <v>4</v>
      </c>
      <c r="X109" s="17">
        <v>1</v>
      </c>
      <c r="Y109" s="17">
        <v>1</v>
      </c>
      <c r="Z109" s="17">
        <v>0</v>
      </c>
      <c r="AA109" s="17">
        <v>0</v>
      </c>
      <c r="AB109" s="17">
        <f t="shared" si="1"/>
        <v>93</v>
      </c>
    </row>
    <row r="110" spans="1:28" s="17" customFormat="1" ht="15.75">
      <c r="A110" s="17">
        <v>2005</v>
      </c>
      <c r="B110" s="27">
        <v>2</v>
      </c>
      <c r="C110" s="16" t="s">
        <v>230</v>
      </c>
      <c r="D110" s="23" t="s">
        <v>231</v>
      </c>
      <c r="E110" s="17">
        <v>13</v>
      </c>
      <c r="F110" s="17">
        <v>2</v>
      </c>
      <c r="G110" s="17">
        <v>7</v>
      </c>
      <c r="H110" s="17">
        <v>0</v>
      </c>
      <c r="I110" s="17">
        <v>1</v>
      </c>
      <c r="J110" s="17">
        <v>0</v>
      </c>
      <c r="K110" s="17">
        <v>3</v>
      </c>
      <c r="L110" s="17">
        <v>3</v>
      </c>
      <c r="M110" s="17">
        <v>4</v>
      </c>
      <c r="N110" s="17">
        <v>5</v>
      </c>
      <c r="O110" s="17">
        <v>3</v>
      </c>
      <c r="P110" s="17">
        <v>6</v>
      </c>
      <c r="Q110" s="17">
        <v>6</v>
      </c>
      <c r="R110" s="17">
        <v>11</v>
      </c>
      <c r="S110" s="17">
        <v>6</v>
      </c>
      <c r="T110" s="17">
        <v>8</v>
      </c>
      <c r="U110" s="17">
        <v>5</v>
      </c>
      <c r="V110" s="17">
        <v>5</v>
      </c>
      <c r="W110" s="17">
        <v>1</v>
      </c>
      <c r="X110" s="17">
        <v>0</v>
      </c>
      <c r="Y110" s="17">
        <v>0</v>
      </c>
      <c r="Z110" s="17">
        <v>0</v>
      </c>
      <c r="AA110" s="17">
        <v>0</v>
      </c>
      <c r="AB110" s="17">
        <f t="shared" si="1"/>
        <v>87</v>
      </c>
    </row>
    <row r="111" spans="1:28" s="17" customFormat="1" ht="15.75">
      <c r="A111" s="17">
        <v>2005</v>
      </c>
      <c r="B111" s="27">
        <v>2</v>
      </c>
      <c r="C111" s="16" t="s">
        <v>232</v>
      </c>
      <c r="D111" s="23" t="s">
        <v>233</v>
      </c>
      <c r="E111" s="17">
        <v>0</v>
      </c>
      <c r="F111" s="17">
        <v>0</v>
      </c>
      <c r="G111" s="17">
        <v>1</v>
      </c>
      <c r="H111" s="17">
        <v>0</v>
      </c>
      <c r="I111" s="17">
        <v>2</v>
      </c>
      <c r="J111" s="17">
        <v>7</v>
      </c>
      <c r="K111" s="17">
        <v>22</v>
      </c>
      <c r="L111" s="17">
        <v>38</v>
      </c>
      <c r="M111" s="17">
        <v>37</v>
      </c>
      <c r="N111" s="17">
        <v>36</v>
      </c>
      <c r="O111" s="17">
        <v>52</v>
      </c>
      <c r="P111" s="17">
        <v>70</v>
      </c>
      <c r="Q111" s="17">
        <v>118</v>
      </c>
      <c r="R111" s="17">
        <v>192</v>
      </c>
      <c r="S111" s="17">
        <v>196</v>
      </c>
      <c r="T111" s="17">
        <v>383</v>
      </c>
      <c r="U111" s="17">
        <v>226</v>
      </c>
      <c r="V111" s="17">
        <v>222</v>
      </c>
      <c r="W111" s="17">
        <v>115</v>
      </c>
      <c r="X111" s="17">
        <v>31</v>
      </c>
      <c r="Y111" s="17">
        <v>6</v>
      </c>
      <c r="Z111" s="17">
        <v>1</v>
      </c>
      <c r="AA111" s="17">
        <v>0</v>
      </c>
      <c r="AB111" s="17">
        <f t="shared" si="1"/>
        <v>1755</v>
      </c>
    </row>
    <row r="112" spans="1:28" s="17" customFormat="1" ht="45">
      <c r="A112" s="17">
        <v>2005</v>
      </c>
      <c r="B112" s="27">
        <v>2</v>
      </c>
      <c r="C112" s="16" t="s">
        <v>234</v>
      </c>
      <c r="D112" s="23" t="s">
        <v>235</v>
      </c>
      <c r="E112" s="17">
        <v>8</v>
      </c>
      <c r="F112" s="17">
        <v>0</v>
      </c>
      <c r="G112" s="17">
        <v>5</v>
      </c>
      <c r="H112" s="17">
        <v>0</v>
      </c>
      <c r="I112" s="17">
        <v>0</v>
      </c>
      <c r="J112" s="17">
        <v>3</v>
      </c>
      <c r="K112" s="17">
        <v>1</v>
      </c>
      <c r="L112" s="17">
        <v>3</v>
      </c>
      <c r="M112" s="17">
        <v>2</v>
      </c>
      <c r="N112" s="17">
        <v>8</v>
      </c>
      <c r="O112" s="17">
        <v>10</v>
      </c>
      <c r="P112" s="17">
        <v>18</v>
      </c>
      <c r="Q112" s="17">
        <v>14</v>
      </c>
      <c r="R112" s="17">
        <v>6</v>
      </c>
      <c r="S112" s="17">
        <v>8</v>
      </c>
      <c r="T112" s="17">
        <v>4</v>
      </c>
      <c r="U112" s="17">
        <v>4</v>
      </c>
      <c r="V112" s="17">
        <v>5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f t="shared" si="1"/>
        <v>99</v>
      </c>
    </row>
    <row r="113" spans="1:28" s="17" customFormat="1" ht="15.75">
      <c r="A113" s="17">
        <v>2005</v>
      </c>
      <c r="B113" s="27">
        <v>2</v>
      </c>
      <c r="C113" s="16" t="s">
        <v>236</v>
      </c>
      <c r="D113" s="23" t="s">
        <v>237</v>
      </c>
      <c r="E113" s="17">
        <v>1</v>
      </c>
      <c r="F113" s="17">
        <v>0</v>
      </c>
      <c r="G113" s="17">
        <v>0</v>
      </c>
      <c r="H113" s="17">
        <v>0</v>
      </c>
      <c r="I113" s="17">
        <v>2</v>
      </c>
      <c r="J113" s="17">
        <v>0</v>
      </c>
      <c r="K113" s="17">
        <v>1</v>
      </c>
      <c r="L113" s="17">
        <v>0</v>
      </c>
      <c r="M113" s="17">
        <v>1</v>
      </c>
      <c r="N113" s="17">
        <v>0</v>
      </c>
      <c r="O113" s="17">
        <v>3</v>
      </c>
      <c r="P113" s="17">
        <v>3</v>
      </c>
      <c r="Q113" s="17">
        <v>2</v>
      </c>
      <c r="R113" s="17">
        <v>2</v>
      </c>
      <c r="S113" s="17">
        <v>0</v>
      </c>
      <c r="T113" s="17">
        <v>3</v>
      </c>
      <c r="U113" s="17">
        <v>0</v>
      </c>
      <c r="V113" s="17">
        <v>1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f t="shared" si="1"/>
        <v>19</v>
      </c>
    </row>
    <row r="114" spans="1:28" s="17" customFormat="1" ht="15.75">
      <c r="A114" s="17">
        <v>2005</v>
      </c>
      <c r="B114" s="27">
        <v>2</v>
      </c>
      <c r="C114" s="16" t="s">
        <v>238</v>
      </c>
      <c r="D114" s="23" t="s">
        <v>239</v>
      </c>
      <c r="E114" s="17">
        <v>11</v>
      </c>
      <c r="F114" s="17">
        <v>1</v>
      </c>
      <c r="G114" s="17">
        <v>6</v>
      </c>
      <c r="H114" s="17">
        <v>4</v>
      </c>
      <c r="I114" s="17">
        <v>1</v>
      </c>
      <c r="J114" s="17">
        <v>2</v>
      </c>
      <c r="K114" s="17">
        <v>4</v>
      </c>
      <c r="L114" s="17">
        <v>3</v>
      </c>
      <c r="M114" s="17">
        <v>2</v>
      </c>
      <c r="N114" s="17">
        <v>2</v>
      </c>
      <c r="O114" s="17">
        <v>9</v>
      </c>
      <c r="P114" s="17">
        <v>9</v>
      </c>
      <c r="Q114" s="17">
        <v>10</v>
      </c>
      <c r="R114" s="17">
        <v>12</v>
      </c>
      <c r="S114" s="17">
        <v>4</v>
      </c>
      <c r="T114" s="17">
        <v>10</v>
      </c>
      <c r="U114" s="17">
        <v>6</v>
      </c>
      <c r="V114" s="17">
        <v>4</v>
      </c>
      <c r="W114" s="17">
        <v>2</v>
      </c>
      <c r="X114" s="17">
        <v>1</v>
      </c>
      <c r="Y114" s="17">
        <v>0</v>
      </c>
      <c r="Z114" s="17">
        <v>0</v>
      </c>
      <c r="AA114" s="17">
        <v>0</v>
      </c>
      <c r="AB114" s="17">
        <f t="shared" si="1"/>
        <v>102</v>
      </c>
    </row>
    <row r="115" spans="1:28" s="17" customFormat="1" ht="15.75">
      <c r="A115" s="17">
        <v>2005</v>
      </c>
      <c r="B115" s="27">
        <v>2</v>
      </c>
      <c r="C115" s="16" t="s">
        <v>240</v>
      </c>
      <c r="D115" s="23" t="s">
        <v>241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4</v>
      </c>
      <c r="L115" s="17">
        <v>8</v>
      </c>
      <c r="M115" s="17">
        <v>20</v>
      </c>
      <c r="N115" s="17">
        <v>25</v>
      </c>
      <c r="O115" s="17">
        <v>48</v>
      </c>
      <c r="P115" s="17">
        <v>56</v>
      </c>
      <c r="Q115" s="17">
        <v>89</v>
      </c>
      <c r="R115" s="17">
        <v>90</v>
      </c>
      <c r="S115" s="17">
        <v>59</v>
      </c>
      <c r="T115" s="17">
        <v>36</v>
      </c>
      <c r="U115" s="17">
        <v>6</v>
      </c>
      <c r="V115" s="17">
        <v>8</v>
      </c>
      <c r="W115" s="17">
        <v>1</v>
      </c>
      <c r="X115" s="17">
        <v>0</v>
      </c>
      <c r="Y115" s="17">
        <v>0</v>
      </c>
      <c r="Z115" s="17">
        <v>0</v>
      </c>
      <c r="AA115" s="17">
        <v>0</v>
      </c>
      <c r="AB115" s="17">
        <f t="shared" si="1"/>
        <v>450</v>
      </c>
    </row>
    <row r="116" spans="1:28" s="17" customFormat="1" ht="15.75">
      <c r="A116" s="17">
        <v>2005</v>
      </c>
      <c r="B116" s="27">
        <v>2</v>
      </c>
      <c r="C116" s="16" t="s">
        <v>242</v>
      </c>
      <c r="D116" s="23" t="s">
        <v>243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11</v>
      </c>
      <c r="L116" s="17">
        <v>16</v>
      </c>
      <c r="M116" s="17">
        <v>16</v>
      </c>
      <c r="N116" s="17">
        <v>16</v>
      </c>
      <c r="O116" s="17">
        <v>7</v>
      </c>
      <c r="P116" s="17">
        <v>7</v>
      </c>
      <c r="Q116" s="17">
        <v>1</v>
      </c>
      <c r="R116" s="17">
        <v>0</v>
      </c>
      <c r="S116" s="17">
        <v>0</v>
      </c>
      <c r="T116" s="17">
        <v>1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f t="shared" si="1"/>
        <v>75</v>
      </c>
    </row>
    <row r="117" spans="1:28" s="17" customFormat="1" ht="15.75">
      <c r="A117" s="17">
        <v>2005</v>
      </c>
      <c r="B117" s="27">
        <v>2</v>
      </c>
      <c r="C117" s="16" t="s">
        <v>244</v>
      </c>
      <c r="D117" s="23" t="s">
        <v>245</v>
      </c>
      <c r="E117" s="17">
        <v>0</v>
      </c>
      <c r="F117" s="17">
        <v>0</v>
      </c>
      <c r="G117" s="17">
        <v>0</v>
      </c>
      <c r="H117" s="17">
        <v>0</v>
      </c>
      <c r="I117" s="17">
        <v>1</v>
      </c>
      <c r="J117" s="17">
        <v>1</v>
      </c>
      <c r="K117" s="17">
        <v>2</v>
      </c>
      <c r="L117" s="17">
        <v>2</v>
      </c>
      <c r="M117" s="17">
        <v>1</v>
      </c>
      <c r="N117" s="17">
        <v>3</v>
      </c>
      <c r="O117" s="17">
        <v>6</v>
      </c>
      <c r="P117" s="17">
        <v>5</v>
      </c>
      <c r="Q117" s="17">
        <v>1</v>
      </c>
      <c r="R117" s="17">
        <v>0</v>
      </c>
      <c r="S117" s="17">
        <v>0</v>
      </c>
      <c r="T117" s="17">
        <v>1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f t="shared" si="1"/>
        <v>23</v>
      </c>
    </row>
    <row r="118" spans="1:28" s="17" customFormat="1" ht="60">
      <c r="A118" s="17">
        <v>2005</v>
      </c>
      <c r="B118" s="27">
        <v>2</v>
      </c>
      <c r="C118" s="16" t="s">
        <v>246</v>
      </c>
      <c r="D118" s="23" t="s">
        <v>247</v>
      </c>
      <c r="E118" s="17">
        <v>0</v>
      </c>
      <c r="F118" s="17">
        <v>0</v>
      </c>
      <c r="G118" s="17">
        <v>0</v>
      </c>
      <c r="H118" s="17">
        <v>0</v>
      </c>
      <c r="I118" s="17">
        <v>1</v>
      </c>
      <c r="J118" s="17">
        <v>1</v>
      </c>
      <c r="K118" s="17">
        <v>2</v>
      </c>
      <c r="L118" s="17">
        <v>1</v>
      </c>
      <c r="M118" s="17">
        <v>5</v>
      </c>
      <c r="N118" s="17">
        <v>3</v>
      </c>
      <c r="O118" s="17">
        <v>6</v>
      </c>
      <c r="P118" s="17">
        <v>11</v>
      </c>
      <c r="Q118" s="17">
        <v>11</v>
      </c>
      <c r="R118" s="17">
        <v>11</v>
      </c>
      <c r="S118" s="17">
        <v>17</v>
      </c>
      <c r="T118" s="17">
        <v>23</v>
      </c>
      <c r="U118" s="17">
        <v>30</v>
      </c>
      <c r="V118" s="17">
        <v>65</v>
      </c>
      <c r="W118" s="17">
        <v>66</v>
      </c>
      <c r="X118" s="17">
        <v>55</v>
      </c>
      <c r="Y118" s="17">
        <v>46</v>
      </c>
      <c r="Z118" s="17">
        <v>12</v>
      </c>
      <c r="AA118" s="17">
        <v>1</v>
      </c>
      <c r="AB118" s="17">
        <f t="shared" si="1"/>
        <v>367</v>
      </c>
    </row>
    <row r="119" spans="1:28" s="17" customFormat="1" ht="15.75">
      <c r="A119" s="17">
        <v>2005</v>
      </c>
      <c r="B119" s="27">
        <v>2</v>
      </c>
      <c r="C119" s="16" t="s">
        <v>248</v>
      </c>
      <c r="D119" s="23" t="s">
        <v>249</v>
      </c>
      <c r="E119" s="17">
        <v>7</v>
      </c>
      <c r="F119" s="17">
        <v>1</v>
      </c>
      <c r="G119" s="17">
        <v>4</v>
      </c>
      <c r="H119" s="17">
        <v>0</v>
      </c>
      <c r="I119" s="17">
        <v>2</v>
      </c>
      <c r="J119" s="17">
        <v>2</v>
      </c>
      <c r="K119" s="17">
        <v>2</v>
      </c>
      <c r="L119" s="17">
        <v>5</v>
      </c>
      <c r="M119" s="17">
        <v>4</v>
      </c>
      <c r="N119" s="17">
        <v>10</v>
      </c>
      <c r="O119" s="17">
        <v>6</v>
      </c>
      <c r="P119" s="17">
        <v>14</v>
      </c>
      <c r="Q119" s="17">
        <v>17</v>
      </c>
      <c r="R119" s="17">
        <v>15</v>
      </c>
      <c r="S119" s="17">
        <v>8</v>
      </c>
      <c r="T119" s="17">
        <v>15</v>
      </c>
      <c r="U119" s="17">
        <v>8</v>
      </c>
      <c r="V119" s="17">
        <v>9</v>
      </c>
      <c r="W119" s="17">
        <v>6</v>
      </c>
      <c r="X119" s="17">
        <v>0</v>
      </c>
      <c r="Y119" s="17">
        <v>0</v>
      </c>
      <c r="Z119" s="17">
        <v>0</v>
      </c>
      <c r="AA119" s="17">
        <v>0</v>
      </c>
      <c r="AB119" s="17">
        <f t="shared" si="1"/>
        <v>134</v>
      </c>
    </row>
    <row r="120" spans="1:28" s="17" customFormat="1" ht="30">
      <c r="A120" s="17">
        <v>2005</v>
      </c>
      <c r="B120" s="27">
        <v>2</v>
      </c>
      <c r="C120" s="16" t="s">
        <v>250</v>
      </c>
      <c r="D120" s="23" t="s">
        <v>251</v>
      </c>
      <c r="E120" s="17">
        <v>7</v>
      </c>
      <c r="F120" s="17">
        <v>1</v>
      </c>
      <c r="G120" s="17">
        <v>8</v>
      </c>
      <c r="H120" s="17">
        <v>5</v>
      </c>
      <c r="I120" s="17">
        <v>5</v>
      </c>
      <c r="J120" s="17">
        <v>8</v>
      </c>
      <c r="K120" s="17">
        <v>7</v>
      </c>
      <c r="L120" s="17">
        <v>13</v>
      </c>
      <c r="M120" s="17">
        <v>17</v>
      </c>
      <c r="N120" s="17">
        <v>20</v>
      </c>
      <c r="O120" s="17">
        <v>25</v>
      </c>
      <c r="P120" s="17">
        <v>20</v>
      </c>
      <c r="Q120" s="17">
        <v>34</v>
      </c>
      <c r="R120" s="17">
        <v>28</v>
      </c>
      <c r="S120" s="17">
        <v>16</v>
      </c>
      <c r="T120" s="17">
        <v>25</v>
      </c>
      <c r="U120" s="17">
        <v>9</v>
      </c>
      <c r="V120" s="17">
        <v>6</v>
      </c>
      <c r="W120" s="17">
        <v>1</v>
      </c>
      <c r="X120" s="17">
        <v>0</v>
      </c>
      <c r="Y120" s="17">
        <v>0</v>
      </c>
      <c r="Z120" s="17">
        <v>0</v>
      </c>
      <c r="AA120" s="17">
        <v>0</v>
      </c>
      <c r="AB120" s="17">
        <f t="shared" si="1"/>
        <v>254</v>
      </c>
    </row>
    <row r="121" spans="1:28" s="17" customFormat="1" ht="15.75">
      <c r="A121" s="17">
        <v>2005</v>
      </c>
      <c r="B121" s="27">
        <v>2</v>
      </c>
      <c r="C121" s="16" t="s">
        <v>252</v>
      </c>
      <c r="D121" s="23" t="s">
        <v>253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1</v>
      </c>
      <c r="P121" s="17">
        <v>0</v>
      </c>
      <c r="Q121" s="17">
        <v>0</v>
      </c>
      <c r="R121" s="17">
        <v>0</v>
      </c>
      <c r="S121" s="17">
        <v>6</v>
      </c>
      <c r="T121" s="17">
        <v>12</v>
      </c>
      <c r="U121" s="17">
        <v>16</v>
      </c>
      <c r="V121" s="17">
        <v>10</v>
      </c>
      <c r="W121" s="17">
        <v>8</v>
      </c>
      <c r="X121" s="17">
        <v>3</v>
      </c>
      <c r="Y121" s="17">
        <v>0</v>
      </c>
      <c r="Z121" s="17">
        <v>0</v>
      </c>
      <c r="AA121" s="17">
        <v>0</v>
      </c>
      <c r="AB121" s="17">
        <f t="shared" si="1"/>
        <v>56</v>
      </c>
    </row>
    <row r="122" spans="1:28" s="17" customFormat="1" ht="15.75">
      <c r="A122" s="17">
        <v>2005</v>
      </c>
      <c r="B122" s="27">
        <v>2</v>
      </c>
      <c r="C122" s="16" t="s">
        <v>254</v>
      </c>
      <c r="D122" s="23" t="s">
        <v>255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1</v>
      </c>
      <c r="O122" s="17">
        <v>0</v>
      </c>
      <c r="P122" s="17">
        <v>0</v>
      </c>
      <c r="Q122" s="17">
        <v>6</v>
      </c>
      <c r="R122" s="17">
        <v>4</v>
      </c>
      <c r="S122" s="17">
        <v>8</v>
      </c>
      <c r="T122" s="17">
        <v>14</v>
      </c>
      <c r="U122" s="17">
        <v>8</v>
      </c>
      <c r="V122" s="17">
        <v>11</v>
      </c>
      <c r="W122" s="17">
        <v>15</v>
      </c>
      <c r="X122" s="17">
        <v>4</v>
      </c>
      <c r="Y122" s="17">
        <v>8</v>
      </c>
      <c r="Z122" s="17">
        <v>1</v>
      </c>
      <c r="AA122" s="17">
        <v>0</v>
      </c>
      <c r="AB122" s="17">
        <f t="shared" si="1"/>
        <v>80</v>
      </c>
    </row>
    <row r="123" spans="1:28" s="17" customFormat="1" ht="15.75">
      <c r="A123" s="17">
        <v>2005</v>
      </c>
      <c r="B123" s="27">
        <v>2</v>
      </c>
      <c r="C123" s="16" t="s">
        <v>256</v>
      </c>
      <c r="D123" s="23" t="s">
        <v>257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1</v>
      </c>
      <c r="L123" s="17">
        <v>4</v>
      </c>
      <c r="M123" s="17">
        <v>10</v>
      </c>
      <c r="N123" s="17">
        <v>22</v>
      </c>
      <c r="O123" s="17">
        <v>30</v>
      </c>
      <c r="P123" s="17">
        <v>55</v>
      </c>
      <c r="Q123" s="17">
        <v>40</v>
      </c>
      <c r="R123" s="17">
        <v>31</v>
      </c>
      <c r="S123" s="17">
        <v>11</v>
      </c>
      <c r="T123" s="17">
        <v>8</v>
      </c>
      <c r="U123" s="17">
        <v>6</v>
      </c>
      <c r="V123" s="17">
        <v>4</v>
      </c>
      <c r="W123" s="17">
        <v>1</v>
      </c>
      <c r="X123" s="17">
        <v>2</v>
      </c>
      <c r="Y123" s="17">
        <v>1</v>
      </c>
      <c r="Z123" s="17">
        <v>0</v>
      </c>
      <c r="AA123" s="17">
        <v>0</v>
      </c>
      <c r="AB123" s="17">
        <f t="shared" si="1"/>
        <v>226</v>
      </c>
    </row>
    <row r="124" spans="1:28" s="17" customFormat="1" ht="15.75">
      <c r="A124" s="17">
        <v>2005</v>
      </c>
      <c r="B124" s="27">
        <v>2</v>
      </c>
      <c r="C124" s="16" t="s">
        <v>258</v>
      </c>
      <c r="D124" s="23" t="s">
        <v>259</v>
      </c>
      <c r="E124" s="17">
        <v>1</v>
      </c>
      <c r="F124" s="17">
        <v>0</v>
      </c>
      <c r="G124" s="17">
        <v>2</v>
      </c>
      <c r="H124" s="17">
        <v>3</v>
      </c>
      <c r="I124" s="17">
        <v>7</v>
      </c>
      <c r="J124" s="17">
        <v>7</v>
      </c>
      <c r="K124" s="17">
        <v>13</v>
      </c>
      <c r="L124" s="17">
        <v>21</v>
      </c>
      <c r="M124" s="17">
        <v>16</v>
      </c>
      <c r="N124" s="17">
        <v>19</v>
      </c>
      <c r="O124" s="17">
        <v>25</v>
      </c>
      <c r="P124" s="17">
        <v>26</v>
      </c>
      <c r="Q124" s="17">
        <v>24</v>
      </c>
      <c r="R124" s="17">
        <v>12</v>
      </c>
      <c r="S124" s="17">
        <v>5</v>
      </c>
      <c r="T124" s="17">
        <v>4</v>
      </c>
      <c r="U124" s="17">
        <v>0</v>
      </c>
      <c r="V124" s="17">
        <v>1</v>
      </c>
      <c r="W124" s="17">
        <v>1</v>
      </c>
      <c r="X124" s="17">
        <v>0</v>
      </c>
      <c r="Y124" s="17">
        <v>0</v>
      </c>
      <c r="Z124" s="17">
        <v>0</v>
      </c>
      <c r="AA124" s="17">
        <v>0</v>
      </c>
      <c r="AB124" s="17">
        <f t="shared" si="1"/>
        <v>187</v>
      </c>
    </row>
    <row r="125" spans="1:28" s="17" customFormat="1" ht="15.75">
      <c r="A125" s="17">
        <v>2005</v>
      </c>
      <c r="B125" s="27">
        <v>2</v>
      </c>
      <c r="C125" s="16" t="s">
        <v>260</v>
      </c>
      <c r="D125" s="23" t="s">
        <v>261</v>
      </c>
      <c r="E125" s="17">
        <v>1</v>
      </c>
      <c r="F125" s="17">
        <v>0</v>
      </c>
      <c r="G125" s="17">
        <v>11</v>
      </c>
      <c r="H125" s="17">
        <v>16</v>
      </c>
      <c r="I125" s="17">
        <v>18</v>
      </c>
      <c r="J125" s="17">
        <v>10</v>
      </c>
      <c r="K125" s="17">
        <v>14</v>
      </c>
      <c r="L125" s="17">
        <v>4</v>
      </c>
      <c r="M125" s="17">
        <v>6</v>
      </c>
      <c r="N125" s="17">
        <v>4</v>
      </c>
      <c r="O125" s="17">
        <v>9</v>
      </c>
      <c r="P125" s="17">
        <v>6</v>
      </c>
      <c r="Q125" s="17">
        <v>0</v>
      </c>
      <c r="R125" s="17">
        <v>2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f t="shared" si="1"/>
        <v>101</v>
      </c>
    </row>
    <row r="126" spans="1:28" s="17" customFormat="1" ht="120">
      <c r="A126" s="17">
        <v>2005</v>
      </c>
      <c r="B126" s="27">
        <v>2</v>
      </c>
      <c r="C126" s="16" t="s">
        <v>262</v>
      </c>
      <c r="D126" s="23" t="s">
        <v>263</v>
      </c>
      <c r="E126" s="17">
        <v>29</v>
      </c>
      <c r="F126" s="17">
        <v>1</v>
      </c>
      <c r="G126" s="17">
        <v>15</v>
      </c>
      <c r="H126" s="17">
        <v>6</v>
      </c>
      <c r="I126" s="17">
        <v>7</v>
      </c>
      <c r="J126" s="17">
        <v>18</v>
      </c>
      <c r="K126" s="17">
        <v>14</v>
      </c>
      <c r="L126" s="17">
        <v>34</v>
      </c>
      <c r="M126" s="17">
        <v>56</v>
      </c>
      <c r="N126" s="17">
        <v>71</v>
      </c>
      <c r="O126" s="17">
        <v>86</v>
      </c>
      <c r="P126" s="17">
        <v>123</v>
      </c>
      <c r="Q126" s="17">
        <v>127</v>
      </c>
      <c r="R126" s="17">
        <v>141</v>
      </c>
      <c r="S126" s="17">
        <v>64</v>
      </c>
      <c r="T126" s="17">
        <v>80</v>
      </c>
      <c r="U126" s="17">
        <v>59</v>
      </c>
      <c r="V126" s="17">
        <v>67</v>
      </c>
      <c r="W126" s="17">
        <v>56</v>
      </c>
      <c r="X126" s="17">
        <v>28</v>
      </c>
      <c r="Y126" s="17">
        <v>18</v>
      </c>
      <c r="Z126" s="17">
        <v>7</v>
      </c>
      <c r="AA126" s="17">
        <v>0</v>
      </c>
      <c r="AB126" s="17">
        <f t="shared" si="1"/>
        <v>1106</v>
      </c>
    </row>
    <row r="127" spans="1:28" s="25" customFormat="1" ht="15.75">
      <c r="A127" s="17">
        <v>2005</v>
      </c>
      <c r="B127" s="16" t="s">
        <v>537</v>
      </c>
      <c r="C127" s="16" t="s">
        <v>524</v>
      </c>
      <c r="D127" s="23" t="s">
        <v>525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</row>
    <row r="128" spans="1:28" s="17" customFormat="1" ht="15.75">
      <c r="A128" s="17">
        <v>2005</v>
      </c>
      <c r="B128" s="27">
        <v>2</v>
      </c>
      <c r="C128" s="16" t="s">
        <v>264</v>
      </c>
      <c r="D128" s="23" t="s">
        <v>265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1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2</v>
      </c>
      <c r="Q128" s="17">
        <v>2</v>
      </c>
      <c r="R128" s="17">
        <v>3</v>
      </c>
      <c r="S128" s="17">
        <v>0</v>
      </c>
      <c r="T128" s="17">
        <v>5</v>
      </c>
      <c r="U128" s="17">
        <v>1</v>
      </c>
      <c r="V128" s="17">
        <v>0</v>
      </c>
      <c r="W128" s="17">
        <v>1</v>
      </c>
      <c r="X128" s="17">
        <v>0</v>
      </c>
      <c r="Y128" s="17">
        <v>0</v>
      </c>
      <c r="Z128" s="17">
        <v>0</v>
      </c>
      <c r="AA128" s="17">
        <v>0</v>
      </c>
      <c r="AB128" s="17">
        <f t="shared" si="1"/>
        <v>15</v>
      </c>
    </row>
    <row r="129" spans="1:28" s="17" customFormat="1" ht="30">
      <c r="A129" s="17">
        <v>2005</v>
      </c>
      <c r="B129" s="27">
        <v>2</v>
      </c>
      <c r="C129" s="16" t="s">
        <v>266</v>
      </c>
      <c r="D129" s="23" t="s">
        <v>267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1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f t="shared" si="1"/>
        <v>1</v>
      </c>
    </row>
    <row r="130" spans="1:28" s="17" customFormat="1" ht="15.75">
      <c r="A130" s="17">
        <v>2005</v>
      </c>
      <c r="B130" s="27">
        <v>2</v>
      </c>
      <c r="C130" s="16" t="s">
        <v>268</v>
      </c>
      <c r="D130" s="23" t="s">
        <v>269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1</v>
      </c>
      <c r="M130" s="17">
        <v>2</v>
      </c>
      <c r="N130" s="17">
        <v>2</v>
      </c>
      <c r="O130" s="17">
        <v>2</v>
      </c>
      <c r="P130" s="17">
        <v>7</v>
      </c>
      <c r="Q130" s="17">
        <v>8</v>
      </c>
      <c r="R130" s="17">
        <v>6</v>
      </c>
      <c r="S130" s="17">
        <v>13</v>
      </c>
      <c r="T130" s="17">
        <v>10</v>
      </c>
      <c r="U130" s="17">
        <v>5</v>
      </c>
      <c r="V130" s="17">
        <v>1</v>
      </c>
      <c r="W130" s="17">
        <v>3</v>
      </c>
      <c r="X130" s="17">
        <v>0</v>
      </c>
      <c r="Y130" s="17">
        <v>0</v>
      </c>
      <c r="Z130" s="17">
        <v>0</v>
      </c>
      <c r="AA130" s="17">
        <v>0</v>
      </c>
      <c r="AB130" s="17">
        <f t="shared" si="1"/>
        <v>60</v>
      </c>
    </row>
    <row r="131" spans="1:28" s="17" customFormat="1" ht="15.75">
      <c r="A131" s="17">
        <v>2005</v>
      </c>
      <c r="B131" s="27">
        <v>2</v>
      </c>
      <c r="C131" s="16" t="s">
        <v>270</v>
      </c>
      <c r="D131" s="23" t="s">
        <v>271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3</v>
      </c>
      <c r="L131" s="17">
        <v>5</v>
      </c>
      <c r="M131" s="17">
        <v>7</v>
      </c>
      <c r="N131" s="17">
        <v>26</v>
      </c>
      <c r="O131" s="17">
        <v>46</v>
      </c>
      <c r="P131" s="17">
        <v>84</v>
      </c>
      <c r="Q131" s="17">
        <v>109</v>
      </c>
      <c r="R131" s="17">
        <v>148</v>
      </c>
      <c r="S131" s="17">
        <v>147</v>
      </c>
      <c r="T131" s="17">
        <v>202</v>
      </c>
      <c r="U131" s="17">
        <v>98</v>
      </c>
      <c r="V131" s="17">
        <v>85</v>
      </c>
      <c r="W131" s="17">
        <v>20</v>
      </c>
      <c r="X131" s="17">
        <v>6</v>
      </c>
      <c r="Y131" s="17">
        <v>2</v>
      </c>
      <c r="Z131" s="17">
        <v>0</v>
      </c>
      <c r="AA131" s="17">
        <v>0</v>
      </c>
      <c r="AB131" s="17">
        <f t="shared" si="1"/>
        <v>988</v>
      </c>
    </row>
    <row r="132" spans="1:28" s="17" customFormat="1" ht="15.75">
      <c r="A132" s="17">
        <v>2005</v>
      </c>
      <c r="B132" s="27">
        <v>2</v>
      </c>
      <c r="C132" s="16" t="s">
        <v>272</v>
      </c>
      <c r="D132" s="23" t="s">
        <v>273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1</v>
      </c>
      <c r="M132" s="17">
        <v>0</v>
      </c>
      <c r="N132" s="17">
        <v>1</v>
      </c>
      <c r="O132" s="17">
        <v>0</v>
      </c>
      <c r="P132" s="17">
        <v>14</v>
      </c>
      <c r="Q132" s="17">
        <v>20</v>
      </c>
      <c r="R132" s="17">
        <v>23</v>
      </c>
      <c r="S132" s="17">
        <v>20</v>
      </c>
      <c r="T132" s="17">
        <v>33</v>
      </c>
      <c r="U132" s="17">
        <v>22</v>
      </c>
      <c r="V132" s="17">
        <v>35</v>
      </c>
      <c r="W132" s="17">
        <v>17</v>
      </c>
      <c r="X132" s="17">
        <v>3</v>
      </c>
      <c r="Y132" s="17">
        <v>3</v>
      </c>
      <c r="Z132" s="17">
        <v>0</v>
      </c>
      <c r="AA132" s="17">
        <v>0</v>
      </c>
      <c r="AB132" s="17">
        <f t="shared" si="1"/>
        <v>192</v>
      </c>
    </row>
    <row r="133" spans="1:28" s="17" customFormat="1" ht="15.75">
      <c r="A133" s="17">
        <v>2005</v>
      </c>
      <c r="B133" s="27">
        <v>2</v>
      </c>
      <c r="C133" s="16" t="s">
        <v>274</v>
      </c>
      <c r="D133" s="23" t="s">
        <v>275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2</v>
      </c>
      <c r="O133" s="17">
        <v>0</v>
      </c>
      <c r="P133" s="17">
        <v>0</v>
      </c>
      <c r="Q133" s="17">
        <v>4</v>
      </c>
      <c r="R133" s="17">
        <v>4</v>
      </c>
      <c r="S133" s="17">
        <v>2</v>
      </c>
      <c r="T133" s="17">
        <v>0</v>
      </c>
      <c r="U133" s="17">
        <v>3</v>
      </c>
      <c r="V133" s="17">
        <v>4</v>
      </c>
      <c r="W133" s="17">
        <v>1</v>
      </c>
      <c r="X133" s="17">
        <v>0</v>
      </c>
      <c r="Y133" s="17">
        <v>0</v>
      </c>
      <c r="Z133" s="17">
        <v>0</v>
      </c>
      <c r="AA133" s="17">
        <v>0</v>
      </c>
      <c r="AB133" s="17">
        <f t="shared" si="1"/>
        <v>20</v>
      </c>
    </row>
    <row r="134" spans="1:28" s="17" customFormat="1" ht="15.75">
      <c r="A134" s="17">
        <v>2005</v>
      </c>
      <c r="B134" s="27">
        <v>2</v>
      </c>
      <c r="C134" s="16" t="s">
        <v>276</v>
      </c>
      <c r="D134" s="23" t="s">
        <v>277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1</v>
      </c>
      <c r="O134" s="17">
        <v>0</v>
      </c>
      <c r="P134" s="17">
        <v>2</v>
      </c>
      <c r="Q134" s="17">
        <v>6</v>
      </c>
      <c r="R134" s="17">
        <v>4</v>
      </c>
      <c r="S134" s="17">
        <v>2</v>
      </c>
      <c r="T134" s="17">
        <v>3</v>
      </c>
      <c r="U134" s="17">
        <v>3</v>
      </c>
      <c r="V134" s="17">
        <v>4</v>
      </c>
      <c r="W134" s="17">
        <v>1</v>
      </c>
      <c r="X134" s="17">
        <v>0</v>
      </c>
      <c r="Y134" s="17">
        <v>0</v>
      </c>
      <c r="Z134" s="17">
        <v>0</v>
      </c>
      <c r="AA134" s="17">
        <v>0</v>
      </c>
      <c r="AB134" s="17">
        <f t="shared" si="1"/>
        <v>26</v>
      </c>
    </row>
    <row r="135" spans="1:28" s="17" customFormat="1" ht="15.75">
      <c r="A135" s="17">
        <v>2005</v>
      </c>
      <c r="B135" s="27">
        <v>2</v>
      </c>
      <c r="C135" s="16" t="s">
        <v>278</v>
      </c>
      <c r="D135" s="23" t="s">
        <v>279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1</v>
      </c>
      <c r="M135" s="17">
        <v>0</v>
      </c>
      <c r="N135" s="17">
        <v>2</v>
      </c>
      <c r="O135" s="17">
        <v>1</v>
      </c>
      <c r="P135" s="17">
        <v>1</v>
      </c>
      <c r="Q135" s="17">
        <v>1</v>
      </c>
      <c r="R135" s="17">
        <v>0</v>
      </c>
      <c r="S135" s="17">
        <v>1</v>
      </c>
      <c r="T135" s="17">
        <v>3</v>
      </c>
      <c r="U135" s="17">
        <v>2</v>
      </c>
      <c r="V135" s="17">
        <v>3</v>
      </c>
      <c r="W135" s="17">
        <v>5</v>
      </c>
      <c r="X135" s="17">
        <v>3</v>
      </c>
      <c r="Y135" s="17">
        <v>0</v>
      </c>
      <c r="Z135" s="17">
        <v>0</v>
      </c>
      <c r="AA135" s="17">
        <v>0</v>
      </c>
      <c r="AB135" s="17">
        <f t="shared" si="1"/>
        <v>23</v>
      </c>
    </row>
    <row r="136" spans="1:28" s="17" customFormat="1" ht="15.75">
      <c r="A136" s="17">
        <v>2005</v>
      </c>
      <c r="B136" s="27">
        <v>2</v>
      </c>
      <c r="C136" s="16" t="s">
        <v>280</v>
      </c>
      <c r="D136" s="23" t="s">
        <v>281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4</v>
      </c>
      <c r="K136" s="17">
        <v>11</v>
      </c>
      <c r="L136" s="17">
        <v>16</v>
      </c>
      <c r="M136" s="17">
        <v>11</v>
      </c>
      <c r="N136" s="17">
        <v>18</v>
      </c>
      <c r="O136" s="17">
        <v>29</v>
      </c>
      <c r="P136" s="17">
        <v>62</v>
      </c>
      <c r="Q136" s="17">
        <v>87</v>
      </c>
      <c r="R136" s="17">
        <v>159</v>
      </c>
      <c r="S136" s="17">
        <v>252</v>
      </c>
      <c r="T136" s="17">
        <v>675</v>
      </c>
      <c r="U136" s="17">
        <v>530</v>
      </c>
      <c r="V136" s="17">
        <v>718</v>
      </c>
      <c r="W136" s="17">
        <v>409</v>
      </c>
      <c r="X136" s="17">
        <v>113</v>
      </c>
      <c r="Y136" s="17">
        <v>28</v>
      </c>
      <c r="Z136" s="17">
        <v>0</v>
      </c>
      <c r="AA136" s="17">
        <v>1</v>
      </c>
      <c r="AB136" s="17">
        <f aca="true" t="shared" si="2" ref="AB136:AB199">SUM(E136:AA136)-F136</f>
        <v>3123</v>
      </c>
    </row>
    <row r="137" spans="1:28" s="17" customFormat="1" ht="15.75">
      <c r="A137" s="17">
        <v>2005</v>
      </c>
      <c r="B137" s="27">
        <v>2</v>
      </c>
      <c r="C137" s="16" t="s">
        <v>282</v>
      </c>
      <c r="D137" s="23" t="s">
        <v>283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1</v>
      </c>
      <c r="O137" s="17">
        <v>3</v>
      </c>
      <c r="P137" s="17">
        <v>8</v>
      </c>
      <c r="Q137" s="17">
        <v>17</v>
      </c>
      <c r="R137" s="17">
        <v>43</v>
      </c>
      <c r="S137" s="17">
        <v>55</v>
      </c>
      <c r="T137" s="17">
        <v>167</v>
      </c>
      <c r="U137" s="17">
        <v>155</v>
      </c>
      <c r="V137" s="17">
        <v>176</v>
      </c>
      <c r="W137" s="17">
        <v>106</v>
      </c>
      <c r="X137" s="17">
        <v>29</v>
      </c>
      <c r="Y137" s="17">
        <v>12</v>
      </c>
      <c r="Z137" s="17">
        <v>1</v>
      </c>
      <c r="AA137" s="17">
        <v>0</v>
      </c>
      <c r="AB137" s="17">
        <f t="shared" si="2"/>
        <v>773</v>
      </c>
    </row>
    <row r="138" spans="1:28" s="17" customFormat="1" ht="15.75">
      <c r="A138" s="17">
        <v>2005</v>
      </c>
      <c r="B138" s="27">
        <v>2</v>
      </c>
      <c r="C138" s="16" t="s">
        <v>284</v>
      </c>
      <c r="D138" s="23" t="s">
        <v>285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6</v>
      </c>
      <c r="K138" s="17">
        <v>12</v>
      </c>
      <c r="L138" s="17">
        <v>26</v>
      </c>
      <c r="M138" s="17">
        <v>60</v>
      </c>
      <c r="N138" s="17">
        <v>97</v>
      </c>
      <c r="O138" s="17">
        <v>138</v>
      </c>
      <c r="P138" s="17">
        <v>223</v>
      </c>
      <c r="Q138" s="17">
        <v>269</v>
      </c>
      <c r="R138" s="17">
        <v>258</v>
      </c>
      <c r="S138" s="17">
        <v>171</v>
      </c>
      <c r="T138" s="17">
        <v>246</v>
      </c>
      <c r="U138" s="17">
        <v>172</v>
      </c>
      <c r="V138" s="17">
        <v>216</v>
      </c>
      <c r="W138" s="17">
        <v>138</v>
      </c>
      <c r="X138" s="17">
        <v>51</v>
      </c>
      <c r="Y138" s="17">
        <v>23</v>
      </c>
      <c r="Z138" s="17">
        <v>2</v>
      </c>
      <c r="AA138" s="17">
        <v>0</v>
      </c>
      <c r="AB138" s="17">
        <f t="shared" si="2"/>
        <v>2108</v>
      </c>
    </row>
    <row r="139" spans="1:28" s="17" customFormat="1" ht="15.75">
      <c r="A139" s="17">
        <v>2005</v>
      </c>
      <c r="B139" s="27">
        <v>2</v>
      </c>
      <c r="C139" s="16" t="s">
        <v>286</v>
      </c>
      <c r="D139" s="23" t="s">
        <v>287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1</v>
      </c>
      <c r="L139" s="17">
        <v>3</v>
      </c>
      <c r="M139" s="17">
        <v>32</v>
      </c>
      <c r="N139" s="17">
        <v>73</v>
      </c>
      <c r="O139" s="17">
        <v>253</v>
      </c>
      <c r="P139" s="17">
        <v>577</v>
      </c>
      <c r="Q139" s="17">
        <v>1262</v>
      </c>
      <c r="R139" s="17">
        <v>3168</v>
      </c>
      <c r="S139" s="17">
        <v>5947</v>
      </c>
      <c r="T139" s="17">
        <v>15773</v>
      </c>
      <c r="U139" s="17">
        <v>18719</v>
      </c>
      <c r="V139" s="17">
        <v>35160</v>
      </c>
      <c r="W139" s="17">
        <v>32476</v>
      </c>
      <c r="X139" s="17">
        <v>16398</v>
      </c>
      <c r="Y139" s="17">
        <v>10702</v>
      </c>
      <c r="Z139" s="17">
        <v>2225</v>
      </c>
      <c r="AA139" s="17">
        <v>271</v>
      </c>
      <c r="AB139" s="17">
        <f t="shared" si="2"/>
        <v>143040</v>
      </c>
    </row>
    <row r="140" spans="1:28" s="17" customFormat="1" ht="15.75">
      <c r="A140" s="17">
        <v>2005</v>
      </c>
      <c r="B140" s="27">
        <v>2</v>
      </c>
      <c r="C140" s="16" t="s">
        <v>288</v>
      </c>
      <c r="D140" s="23" t="s">
        <v>289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2</v>
      </c>
      <c r="K140" s="17">
        <v>2</v>
      </c>
      <c r="L140" s="17">
        <v>3</v>
      </c>
      <c r="M140" s="17">
        <v>23</v>
      </c>
      <c r="N140" s="17">
        <v>34</v>
      </c>
      <c r="O140" s="17">
        <v>84</v>
      </c>
      <c r="P140" s="17">
        <v>180</v>
      </c>
      <c r="Q140" s="17">
        <v>460</v>
      </c>
      <c r="R140" s="17">
        <v>867</v>
      </c>
      <c r="S140" s="17">
        <v>1649</v>
      </c>
      <c r="T140" s="17">
        <v>3815</v>
      </c>
      <c r="U140" s="17">
        <v>4080</v>
      </c>
      <c r="V140" s="17">
        <v>7103</v>
      </c>
      <c r="W140" s="17">
        <v>5942</v>
      </c>
      <c r="X140" s="17">
        <v>2723</v>
      </c>
      <c r="Y140" s="17">
        <v>1645</v>
      </c>
      <c r="Z140" s="17">
        <v>351</v>
      </c>
      <c r="AA140" s="17">
        <v>34</v>
      </c>
      <c r="AB140" s="17">
        <f t="shared" si="2"/>
        <v>28997</v>
      </c>
    </row>
    <row r="141" spans="1:28" s="17" customFormat="1" ht="15.75">
      <c r="A141" s="17">
        <v>2005</v>
      </c>
      <c r="B141" s="27">
        <v>2</v>
      </c>
      <c r="C141" s="16" t="s">
        <v>290</v>
      </c>
      <c r="D141" s="23" t="s">
        <v>291</v>
      </c>
      <c r="E141" s="17">
        <v>1</v>
      </c>
      <c r="F141" s="17">
        <v>0</v>
      </c>
      <c r="G141" s="17">
        <v>0</v>
      </c>
      <c r="H141" s="17">
        <v>1</v>
      </c>
      <c r="I141" s="17">
        <v>0</v>
      </c>
      <c r="J141" s="17">
        <v>2</v>
      </c>
      <c r="K141" s="17">
        <v>4</v>
      </c>
      <c r="L141" s="17">
        <v>4</v>
      </c>
      <c r="M141" s="17">
        <v>3</v>
      </c>
      <c r="N141" s="17">
        <v>10</v>
      </c>
      <c r="O141" s="17">
        <v>29</v>
      </c>
      <c r="P141" s="17">
        <v>28</v>
      </c>
      <c r="Q141" s="17">
        <v>56</v>
      </c>
      <c r="R141" s="17">
        <v>54</v>
      </c>
      <c r="S141" s="17">
        <v>49</v>
      </c>
      <c r="T141" s="17">
        <v>68</v>
      </c>
      <c r="U141" s="17">
        <v>56</v>
      </c>
      <c r="V141" s="17">
        <v>80</v>
      </c>
      <c r="W141" s="17">
        <v>30</v>
      </c>
      <c r="X141" s="17">
        <v>8</v>
      </c>
      <c r="Y141" s="17">
        <v>2</v>
      </c>
      <c r="Z141" s="17">
        <v>2</v>
      </c>
      <c r="AA141" s="17">
        <v>0</v>
      </c>
      <c r="AB141" s="17">
        <f t="shared" si="2"/>
        <v>487</v>
      </c>
    </row>
    <row r="142" spans="1:28" s="17" customFormat="1" ht="15.75">
      <c r="A142" s="17">
        <v>2005</v>
      </c>
      <c r="B142" s="27">
        <v>2</v>
      </c>
      <c r="C142" s="16" t="s">
        <v>292</v>
      </c>
      <c r="D142" s="23" t="s">
        <v>293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8</v>
      </c>
      <c r="L142" s="17">
        <v>29</v>
      </c>
      <c r="M142" s="17">
        <v>68</v>
      </c>
      <c r="N142" s="17">
        <v>119</v>
      </c>
      <c r="O142" s="17">
        <v>205</v>
      </c>
      <c r="P142" s="17">
        <v>284</v>
      </c>
      <c r="Q142" s="17">
        <v>354</v>
      </c>
      <c r="R142" s="17">
        <v>367</v>
      </c>
      <c r="S142" s="17">
        <v>190</v>
      </c>
      <c r="T142" s="17">
        <v>142</v>
      </c>
      <c r="U142" s="17">
        <v>46</v>
      </c>
      <c r="V142" s="17">
        <v>25</v>
      </c>
      <c r="W142" s="17">
        <v>5</v>
      </c>
      <c r="X142" s="17">
        <v>0</v>
      </c>
      <c r="Y142" s="17">
        <v>2</v>
      </c>
      <c r="Z142" s="17">
        <v>0</v>
      </c>
      <c r="AA142" s="17">
        <v>0</v>
      </c>
      <c r="AB142" s="17">
        <f t="shared" si="2"/>
        <v>1844</v>
      </c>
    </row>
    <row r="143" spans="1:28" s="17" customFormat="1" ht="45">
      <c r="A143" s="17">
        <v>2005</v>
      </c>
      <c r="B143" s="27">
        <v>2</v>
      </c>
      <c r="C143" s="16" t="s">
        <v>294</v>
      </c>
      <c r="D143" s="23" t="s">
        <v>295</v>
      </c>
      <c r="E143" s="17">
        <v>23</v>
      </c>
      <c r="F143" s="17">
        <v>1</v>
      </c>
      <c r="G143" s="17">
        <v>6</v>
      </c>
      <c r="H143" s="17">
        <v>5</v>
      </c>
      <c r="I143" s="17">
        <v>6</v>
      </c>
      <c r="J143" s="17">
        <v>20</v>
      </c>
      <c r="K143" s="17">
        <v>24</v>
      </c>
      <c r="L143" s="17">
        <v>47</v>
      </c>
      <c r="M143" s="17">
        <v>63</v>
      </c>
      <c r="N143" s="17">
        <v>99</v>
      </c>
      <c r="O143" s="17">
        <v>175</v>
      </c>
      <c r="P143" s="17">
        <v>242</v>
      </c>
      <c r="Q143" s="17">
        <v>294</v>
      </c>
      <c r="R143" s="17">
        <v>310</v>
      </c>
      <c r="S143" s="17">
        <v>186</v>
      </c>
      <c r="T143" s="17">
        <v>320</v>
      </c>
      <c r="U143" s="17">
        <v>286</v>
      </c>
      <c r="V143" s="17">
        <v>811</v>
      </c>
      <c r="W143" s="17">
        <v>1155</v>
      </c>
      <c r="X143" s="17">
        <v>869</v>
      </c>
      <c r="Y143" s="17">
        <v>688</v>
      </c>
      <c r="Z143" s="17">
        <v>174</v>
      </c>
      <c r="AA143" s="17">
        <v>26</v>
      </c>
      <c r="AB143" s="17">
        <f t="shared" si="2"/>
        <v>5829</v>
      </c>
    </row>
    <row r="144" spans="1:28" s="17" customFormat="1" ht="15.75">
      <c r="A144" s="17">
        <v>2005</v>
      </c>
      <c r="B144" s="27">
        <v>2</v>
      </c>
      <c r="C144" s="16" t="s">
        <v>296</v>
      </c>
      <c r="D144" s="23" t="s">
        <v>297</v>
      </c>
      <c r="E144" s="17">
        <v>1</v>
      </c>
      <c r="F144" s="17">
        <v>0</v>
      </c>
      <c r="G144" s="17">
        <v>0</v>
      </c>
      <c r="H144" s="17">
        <v>0</v>
      </c>
      <c r="I144" s="17">
        <v>2</v>
      </c>
      <c r="J144" s="17">
        <v>2</v>
      </c>
      <c r="K144" s="17">
        <v>8</v>
      </c>
      <c r="L144" s="17">
        <v>9</v>
      </c>
      <c r="M144" s="17">
        <v>9</v>
      </c>
      <c r="N144" s="17">
        <v>21</v>
      </c>
      <c r="O144" s="17">
        <v>37</v>
      </c>
      <c r="P144" s="17">
        <v>60</v>
      </c>
      <c r="Q144" s="17">
        <v>76</v>
      </c>
      <c r="R144" s="17">
        <v>75</v>
      </c>
      <c r="S144" s="17">
        <v>66</v>
      </c>
      <c r="T144" s="17">
        <v>133</v>
      </c>
      <c r="U144" s="17">
        <v>88</v>
      </c>
      <c r="V144" s="17">
        <v>101</v>
      </c>
      <c r="W144" s="17">
        <v>51</v>
      </c>
      <c r="X144" s="17">
        <v>11</v>
      </c>
      <c r="Y144" s="17">
        <v>0</v>
      </c>
      <c r="Z144" s="17">
        <v>0</v>
      </c>
      <c r="AA144" s="17">
        <v>0</v>
      </c>
      <c r="AB144" s="17">
        <f t="shared" si="2"/>
        <v>750</v>
      </c>
    </row>
    <row r="145" spans="1:28" s="17" customFormat="1" ht="15.75">
      <c r="A145" s="17">
        <v>2005</v>
      </c>
      <c r="B145" s="27">
        <v>2</v>
      </c>
      <c r="C145" s="16" t="s">
        <v>298</v>
      </c>
      <c r="D145" s="23" t="s">
        <v>299</v>
      </c>
      <c r="E145" s="17">
        <v>1</v>
      </c>
      <c r="F145" s="17">
        <v>0</v>
      </c>
      <c r="G145" s="17">
        <v>0</v>
      </c>
      <c r="H145" s="17">
        <v>0</v>
      </c>
      <c r="I145" s="17">
        <v>1</v>
      </c>
      <c r="J145" s="17">
        <v>4</v>
      </c>
      <c r="K145" s="17">
        <v>5</v>
      </c>
      <c r="L145" s="17">
        <v>23</v>
      </c>
      <c r="M145" s="17">
        <v>40</v>
      </c>
      <c r="N145" s="17">
        <v>64</v>
      </c>
      <c r="O145" s="17">
        <v>189</v>
      </c>
      <c r="P145" s="17">
        <v>376</v>
      </c>
      <c r="Q145" s="17">
        <v>661</v>
      </c>
      <c r="R145" s="17">
        <v>750</v>
      </c>
      <c r="S145" s="17">
        <v>669</v>
      </c>
      <c r="T145" s="17">
        <v>1190</v>
      </c>
      <c r="U145" s="17">
        <v>903</v>
      </c>
      <c r="V145" s="17">
        <v>983</v>
      </c>
      <c r="W145" s="17">
        <v>513</v>
      </c>
      <c r="X145" s="17">
        <v>153</v>
      </c>
      <c r="Y145" s="17">
        <v>40</v>
      </c>
      <c r="Z145" s="17">
        <v>8</v>
      </c>
      <c r="AA145" s="17">
        <v>0</v>
      </c>
      <c r="AB145" s="17">
        <f t="shared" si="2"/>
        <v>6573</v>
      </c>
    </row>
    <row r="146" spans="1:28" s="17" customFormat="1" ht="15.75">
      <c r="A146" s="17">
        <v>2005</v>
      </c>
      <c r="B146" s="27">
        <v>2</v>
      </c>
      <c r="C146" s="16" t="s">
        <v>300</v>
      </c>
      <c r="D146" s="23" t="s">
        <v>301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1</v>
      </c>
      <c r="L146" s="17">
        <v>4</v>
      </c>
      <c r="M146" s="17">
        <v>10</v>
      </c>
      <c r="N146" s="17">
        <v>20</v>
      </c>
      <c r="O146" s="17">
        <v>50</v>
      </c>
      <c r="P146" s="17">
        <v>110</v>
      </c>
      <c r="Q146" s="17">
        <v>277</v>
      </c>
      <c r="R146" s="17">
        <v>492</v>
      </c>
      <c r="S146" s="17">
        <v>765</v>
      </c>
      <c r="T146" s="17">
        <v>1925</v>
      </c>
      <c r="U146" s="17">
        <v>1873</v>
      </c>
      <c r="V146" s="17">
        <v>3019</v>
      </c>
      <c r="W146" s="17">
        <v>1955</v>
      </c>
      <c r="X146" s="17">
        <v>667</v>
      </c>
      <c r="Y146" s="17">
        <v>246</v>
      </c>
      <c r="Z146" s="17">
        <v>35</v>
      </c>
      <c r="AA146" s="17">
        <v>2</v>
      </c>
      <c r="AB146" s="17">
        <f t="shared" si="2"/>
        <v>11451</v>
      </c>
    </row>
    <row r="147" spans="1:28" s="17" customFormat="1" ht="15.75">
      <c r="A147" s="17">
        <v>2005</v>
      </c>
      <c r="B147" s="27">
        <v>2</v>
      </c>
      <c r="C147" s="16" t="s">
        <v>302</v>
      </c>
      <c r="D147" s="23" t="s">
        <v>303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2</v>
      </c>
      <c r="M147" s="17">
        <v>6</v>
      </c>
      <c r="N147" s="17">
        <v>8</v>
      </c>
      <c r="O147" s="17">
        <v>19</v>
      </c>
      <c r="P147" s="17">
        <v>39</v>
      </c>
      <c r="Q147" s="17">
        <v>107</v>
      </c>
      <c r="R147" s="17">
        <v>235</v>
      </c>
      <c r="S147" s="17">
        <v>304</v>
      </c>
      <c r="T147" s="17">
        <v>745</v>
      </c>
      <c r="U147" s="17">
        <v>792</v>
      </c>
      <c r="V147" s="17">
        <v>1176</v>
      </c>
      <c r="W147" s="17">
        <v>918</v>
      </c>
      <c r="X147" s="17">
        <v>346</v>
      </c>
      <c r="Y147" s="17">
        <v>168</v>
      </c>
      <c r="Z147" s="17">
        <v>31</v>
      </c>
      <c r="AA147" s="17">
        <v>1</v>
      </c>
      <c r="AB147" s="17">
        <f t="shared" si="2"/>
        <v>4897</v>
      </c>
    </row>
    <row r="148" spans="1:28" s="17" customFormat="1" ht="15.75">
      <c r="A148" s="17">
        <v>2005</v>
      </c>
      <c r="B148" s="27">
        <v>2</v>
      </c>
      <c r="C148" s="16" t="s">
        <v>304</v>
      </c>
      <c r="D148" s="23" t="s">
        <v>305</v>
      </c>
      <c r="E148" s="17">
        <v>0</v>
      </c>
      <c r="F148" s="17">
        <v>0</v>
      </c>
      <c r="G148" s="17">
        <v>0</v>
      </c>
      <c r="H148" s="17">
        <v>1</v>
      </c>
      <c r="I148" s="17">
        <v>0</v>
      </c>
      <c r="J148" s="17">
        <v>0</v>
      </c>
      <c r="K148" s="17">
        <v>1</v>
      </c>
      <c r="L148" s="17">
        <v>3</v>
      </c>
      <c r="M148" s="17">
        <v>2</v>
      </c>
      <c r="N148" s="17">
        <v>13</v>
      </c>
      <c r="O148" s="17">
        <v>18</v>
      </c>
      <c r="P148" s="17">
        <v>65</v>
      </c>
      <c r="Q148" s="17">
        <v>164</v>
      </c>
      <c r="R148" s="17">
        <v>471</v>
      </c>
      <c r="S148" s="17">
        <v>990</v>
      </c>
      <c r="T148" s="17">
        <v>3096</v>
      </c>
      <c r="U148" s="17">
        <v>4214</v>
      </c>
      <c r="V148" s="17">
        <v>9444</v>
      </c>
      <c r="W148" s="17">
        <v>9406</v>
      </c>
      <c r="X148" s="17">
        <v>5669</v>
      </c>
      <c r="Y148" s="17">
        <v>4110</v>
      </c>
      <c r="Z148" s="17">
        <v>850</v>
      </c>
      <c r="AA148" s="17">
        <v>109</v>
      </c>
      <c r="AB148" s="17">
        <f t="shared" si="2"/>
        <v>38626</v>
      </c>
    </row>
    <row r="149" spans="1:28" s="17" customFormat="1" ht="15.75">
      <c r="A149" s="17">
        <v>2005</v>
      </c>
      <c r="B149" s="27">
        <v>2</v>
      </c>
      <c r="C149" s="16" t="s">
        <v>306</v>
      </c>
      <c r="D149" s="23" t="s">
        <v>307</v>
      </c>
      <c r="E149" s="17">
        <v>0</v>
      </c>
      <c r="F149" s="17">
        <v>0</v>
      </c>
      <c r="G149" s="17">
        <v>0</v>
      </c>
      <c r="H149" s="17">
        <v>0</v>
      </c>
      <c r="I149" s="17">
        <v>1</v>
      </c>
      <c r="J149" s="17">
        <v>1</v>
      </c>
      <c r="K149" s="17">
        <v>2</v>
      </c>
      <c r="L149" s="17">
        <v>1</v>
      </c>
      <c r="M149" s="17">
        <v>1</v>
      </c>
      <c r="N149" s="17">
        <v>2</v>
      </c>
      <c r="O149" s="17">
        <v>3</v>
      </c>
      <c r="P149" s="17">
        <v>10</v>
      </c>
      <c r="Q149" s="17">
        <v>21</v>
      </c>
      <c r="R149" s="17">
        <v>117</v>
      </c>
      <c r="S149" s="17">
        <v>210</v>
      </c>
      <c r="T149" s="17">
        <v>758</v>
      </c>
      <c r="U149" s="17">
        <v>1297</v>
      </c>
      <c r="V149" s="17">
        <v>4062</v>
      </c>
      <c r="W149" s="17">
        <v>5467</v>
      </c>
      <c r="X149" s="17">
        <v>3574</v>
      </c>
      <c r="Y149" s="17">
        <v>2514</v>
      </c>
      <c r="Z149" s="17">
        <v>536</v>
      </c>
      <c r="AA149" s="17">
        <v>52</v>
      </c>
      <c r="AB149" s="17">
        <f t="shared" si="2"/>
        <v>18629</v>
      </c>
    </row>
    <row r="150" spans="1:28" s="17" customFormat="1" ht="15.75">
      <c r="A150" s="17">
        <v>2005</v>
      </c>
      <c r="B150" s="27">
        <v>2</v>
      </c>
      <c r="C150" s="16" t="s">
        <v>308</v>
      </c>
      <c r="D150" s="23" t="s">
        <v>309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</v>
      </c>
      <c r="K150" s="17">
        <v>2</v>
      </c>
      <c r="L150" s="17">
        <v>2</v>
      </c>
      <c r="M150" s="17">
        <v>4</v>
      </c>
      <c r="N150" s="17">
        <v>8</v>
      </c>
      <c r="O150" s="17">
        <v>14</v>
      </c>
      <c r="P150" s="17">
        <v>31</v>
      </c>
      <c r="Q150" s="17">
        <v>43</v>
      </c>
      <c r="R150" s="17">
        <v>57</v>
      </c>
      <c r="S150" s="17">
        <v>63</v>
      </c>
      <c r="T150" s="17">
        <v>97</v>
      </c>
      <c r="U150" s="17">
        <v>66</v>
      </c>
      <c r="V150" s="17">
        <v>101</v>
      </c>
      <c r="W150" s="17">
        <v>56</v>
      </c>
      <c r="X150" s="17">
        <v>26</v>
      </c>
      <c r="Y150" s="17">
        <v>7</v>
      </c>
      <c r="Z150" s="17">
        <v>0</v>
      </c>
      <c r="AA150" s="17">
        <v>0</v>
      </c>
      <c r="AB150" s="17">
        <f t="shared" si="2"/>
        <v>578</v>
      </c>
    </row>
    <row r="151" spans="1:28" s="17" customFormat="1" ht="15.75">
      <c r="A151" s="17">
        <v>2005</v>
      </c>
      <c r="B151" s="27">
        <v>2</v>
      </c>
      <c r="C151" s="16" t="s">
        <v>310</v>
      </c>
      <c r="D151" s="23" t="s">
        <v>311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2</v>
      </c>
      <c r="K151" s="17">
        <v>3</v>
      </c>
      <c r="L151" s="17">
        <v>4</v>
      </c>
      <c r="M151" s="17">
        <v>4</v>
      </c>
      <c r="N151" s="17">
        <v>9</v>
      </c>
      <c r="O151" s="17">
        <v>27</v>
      </c>
      <c r="P151" s="17">
        <v>23</v>
      </c>
      <c r="Q151" s="17">
        <v>37</v>
      </c>
      <c r="R151" s="17">
        <v>48</v>
      </c>
      <c r="S151" s="17">
        <v>45</v>
      </c>
      <c r="T151" s="17">
        <v>89</v>
      </c>
      <c r="U151" s="17">
        <v>50</v>
      </c>
      <c r="V151" s="17">
        <v>53</v>
      </c>
      <c r="W151" s="17">
        <v>32</v>
      </c>
      <c r="X151" s="17">
        <v>5</v>
      </c>
      <c r="Y151" s="17">
        <v>2</v>
      </c>
      <c r="Z151" s="17">
        <v>1</v>
      </c>
      <c r="AA151" s="17">
        <v>0</v>
      </c>
      <c r="AB151" s="17">
        <f t="shared" si="2"/>
        <v>434</v>
      </c>
    </row>
    <row r="152" spans="1:28" s="17" customFormat="1" ht="15.75">
      <c r="A152" s="17">
        <v>2005</v>
      </c>
      <c r="B152" s="27">
        <v>2</v>
      </c>
      <c r="C152" s="16" t="s">
        <v>312</v>
      </c>
      <c r="D152" s="23" t="s">
        <v>313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1</v>
      </c>
      <c r="M152" s="17">
        <v>2</v>
      </c>
      <c r="N152" s="17">
        <v>4</v>
      </c>
      <c r="O152" s="17">
        <v>3</v>
      </c>
      <c r="P152" s="17">
        <v>4</v>
      </c>
      <c r="Q152" s="17">
        <v>6</v>
      </c>
      <c r="R152" s="17">
        <v>15</v>
      </c>
      <c r="S152" s="17">
        <v>10</v>
      </c>
      <c r="T152" s="17">
        <v>15</v>
      </c>
      <c r="U152" s="17">
        <v>14</v>
      </c>
      <c r="V152" s="17">
        <v>12</v>
      </c>
      <c r="W152" s="17">
        <v>10</v>
      </c>
      <c r="X152" s="17">
        <v>3</v>
      </c>
      <c r="Y152" s="17">
        <v>0</v>
      </c>
      <c r="Z152" s="17">
        <v>0</v>
      </c>
      <c r="AA152" s="17">
        <v>0</v>
      </c>
      <c r="AB152" s="17">
        <f t="shared" si="2"/>
        <v>99</v>
      </c>
    </row>
    <row r="153" spans="1:28" s="17" customFormat="1" ht="15.75">
      <c r="A153" s="17">
        <v>2005</v>
      </c>
      <c r="B153" s="27">
        <v>2</v>
      </c>
      <c r="C153" s="16" t="s">
        <v>314</v>
      </c>
      <c r="D153" s="23" t="s">
        <v>315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1</v>
      </c>
      <c r="M153" s="17">
        <v>2</v>
      </c>
      <c r="N153" s="17">
        <v>0</v>
      </c>
      <c r="O153" s="17">
        <v>3</v>
      </c>
      <c r="P153" s="17">
        <v>1</v>
      </c>
      <c r="Q153" s="17">
        <v>1</v>
      </c>
      <c r="R153" s="17">
        <v>4</v>
      </c>
      <c r="S153" s="17">
        <v>21</v>
      </c>
      <c r="T153" s="17">
        <v>75</v>
      </c>
      <c r="U153" s="17">
        <v>136</v>
      </c>
      <c r="V153" s="17">
        <v>401</v>
      </c>
      <c r="W153" s="17">
        <v>420</v>
      </c>
      <c r="X153" s="17">
        <v>276</v>
      </c>
      <c r="Y153" s="17">
        <v>207</v>
      </c>
      <c r="Z153" s="17">
        <v>56</v>
      </c>
      <c r="AA153" s="17">
        <v>2</v>
      </c>
      <c r="AB153" s="17">
        <f t="shared" si="2"/>
        <v>1606</v>
      </c>
    </row>
    <row r="154" spans="1:28" s="17" customFormat="1" ht="15.75">
      <c r="A154" s="17">
        <v>2005</v>
      </c>
      <c r="B154" s="27">
        <v>2</v>
      </c>
      <c r="C154" s="16" t="s">
        <v>316</v>
      </c>
      <c r="D154" s="23" t="s">
        <v>317</v>
      </c>
      <c r="E154" s="17">
        <v>12</v>
      </c>
      <c r="F154" s="17">
        <v>0</v>
      </c>
      <c r="G154" s="17">
        <v>12</v>
      </c>
      <c r="H154" s="17">
        <v>1</v>
      </c>
      <c r="I154" s="17">
        <v>1</v>
      </c>
      <c r="J154" s="17">
        <v>0</v>
      </c>
      <c r="K154" s="17">
        <v>0</v>
      </c>
      <c r="L154" s="17">
        <v>1</v>
      </c>
      <c r="M154" s="17">
        <v>0</v>
      </c>
      <c r="N154" s="17">
        <v>0</v>
      </c>
      <c r="O154" s="17">
        <v>0</v>
      </c>
      <c r="P154" s="17">
        <v>2</v>
      </c>
      <c r="Q154" s="17">
        <v>0</v>
      </c>
      <c r="R154" s="17">
        <v>1</v>
      </c>
      <c r="S154" s="17">
        <v>2</v>
      </c>
      <c r="T154" s="17">
        <v>3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f t="shared" si="2"/>
        <v>35</v>
      </c>
    </row>
    <row r="155" spans="1:28" s="17" customFormat="1" ht="15.75">
      <c r="A155" s="17">
        <v>2005</v>
      </c>
      <c r="B155" s="27">
        <v>2</v>
      </c>
      <c r="C155" s="16" t="s">
        <v>318</v>
      </c>
      <c r="D155" s="23" t="s">
        <v>319</v>
      </c>
      <c r="E155" s="17">
        <v>2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1</v>
      </c>
      <c r="L155" s="17">
        <v>0</v>
      </c>
      <c r="M155" s="17">
        <v>0</v>
      </c>
      <c r="N155" s="17">
        <v>0</v>
      </c>
      <c r="O155" s="17">
        <v>0</v>
      </c>
      <c r="P155" s="17">
        <v>1</v>
      </c>
      <c r="Q155" s="17">
        <v>0</v>
      </c>
      <c r="R155" s="17">
        <v>0</v>
      </c>
      <c r="S155" s="17">
        <v>0</v>
      </c>
      <c r="T155" s="17">
        <v>0</v>
      </c>
      <c r="U155" s="17">
        <v>1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f t="shared" si="2"/>
        <v>5</v>
      </c>
    </row>
    <row r="156" spans="1:28" s="17" customFormat="1" ht="15.75">
      <c r="A156" s="17">
        <v>2005</v>
      </c>
      <c r="B156" s="27">
        <v>2</v>
      </c>
      <c r="C156" s="16" t="s">
        <v>320</v>
      </c>
      <c r="D156" s="23" t="s">
        <v>321</v>
      </c>
      <c r="E156" s="17">
        <v>10</v>
      </c>
      <c r="F156" s="17">
        <v>0</v>
      </c>
      <c r="G156" s="17">
        <v>0</v>
      </c>
      <c r="H156" s="17">
        <v>0</v>
      </c>
      <c r="I156" s="17">
        <v>1</v>
      </c>
      <c r="J156" s="17">
        <v>0</v>
      </c>
      <c r="K156" s="17">
        <v>1</v>
      </c>
      <c r="L156" s="17">
        <v>1</v>
      </c>
      <c r="M156" s="17">
        <v>0</v>
      </c>
      <c r="N156" s="17">
        <v>0</v>
      </c>
      <c r="O156" s="17">
        <v>0</v>
      </c>
      <c r="P156" s="17">
        <v>1</v>
      </c>
      <c r="Q156" s="17">
        <v>1</v>
      </c>
      <c r="R156" s="17">
        <v>1</v>
      </c>
      <c r="S156" s="17">
        <v>0</v>
      </c>
      <c r="T156" s="17">
        <v>1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f t="shared" si="2"/>
        <v>17</v>
      </c>
    </row>
    <row r="157" spans="1:28" s="17" customFormat="1" ht="15.75">
      <c r="A157" s="17">
        <v>2005</v>
      </c>
      <c r="B157" s="27">
        <v>2</v>
      </c>
      <c r="C157" s="16" t="s">
        <v>322</v>
      </c>
      <c r="D157" s="23" t="s">
        <v>323</v>
      </c>
      <c r="E157" s="17">
        <v>9</v>
      </c>
      <c r="F157" s="17">
        <v>2</v>
      </c>
      <c r="G157" s="17">
        <v>11</v>
      </c>
      <c r="H157" s="17">
        <v>3</v>
      </c>
      <c r="I157" s="17">
        <v>2</v>
      </c>
      <c r="J157" s="17">
        <v>2</v>
      </c>
      <c r="K157" s="17">
        <v>4</v>
      </c>
      <c r="L157" s="17">
        <v>19</v>
      </c>
      <c r="M157" s="17">
        <v>11</v>
      </c>
      <c r="N157" s="17">
        <v>19</v>
      </c>
      <c r="O157" s="17">
        <v>13</v>
      </c>
      <c r="P157" s="17">
        <v>35</v>
      </c>
      <c r="Q157" s="17">
        <v>30</v>
      </c>
      <c r="R157" s="17">
        <v>19</v>
      </c>
      <c r="S157" s="17">
        <v>11</v>
      </c>
      <c r="T157" s="17">
        <v>19</v>
      </c>
      <c r="U157" s="17">
        <v>11</v>
      </c>
      <c r="V157" s="17">
        <v>19</v>
      </c>
      <c r="W157" s="17">
        <v>9</v>
      </c>
      <c r="X157" s="17">
        <v>5</v>
      </c>
      <c r="Y157" s="17">
        <v>0</v>
      </c>
      <c r="Z157" s="17">
        <v>1</v>
      </c>
      <c r="AA157" s="17">
        <v>0</v>
      </c>
      <c r="AB157" s="17">
        <f t="shared" si="2"/>
        <v>252</v>
      </c>
    </row>
    <row r="158" spans="1:28" s="17" customFormat="1" ht="15.75">
      <c r="A158" s="17">
        <v>2005</v>
      </c>
      <c r="B158" s="27">
        <v>2</v>
      </c>
      <c r="C158" s="16" t="s">
        <v>324</v>
      </c>
      <c r="D158" s="23" t="s">
        <v>325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1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1</v>
      </c>
      <c r="V158" s="17">
        <v>2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f t="shared" si="2"/>
        <v>4</v>
      </c>
    </row>
    <row r="159" spans="1:28" s="17" customFormat="1" ht="15.75">
      <c r="A159" s="17">
        <v>2005</v>
      </c>
      <c r="B159" s="27">
        <v>2</v>
      </c>
      <c r="C159" s="16" t="s">
        <v>326</v>
      </c>
      <c r="D159" s="23" t="s">
        <v>327</v>
      </c>
      <c r="E159" s="17">
        <v>29</v>
      </c>
      <c r="F159" s="17">
        <v>5</v>
      </c>
      <c r="G159" s="17">
        <v>19</v>
      </c>
      <c r="H159" s="17">
        <v>5</v>
      </c>
      <c r="I159" s="17">
        <v>4</v>
      </c>
      <c r="J159" s="17">
        <v>11</v>
      </c>
      <c r="K159" s="17">
        <v>17</v>
      </c>
      <c r="L159" s="17">
        <v>42</v>
      </c>
      <c r="M159" s="17">
        <v>69</v>
      </c>
      <c r="N159" s="17">
        <v>103</v>
      </c>
      <c r="O159" s="17">
        <v>123</v>
      </c>
      <c r="P159" s="17">
        <v>128</v>
      </c>
      <c r="Q159" s="17">
        <v>107</v>
      </c>
      <c r="R159" s="17">
        <v>91</v>
      </c>
      <c r="S159" s="17">
        <v>54</v>
      </c>
      <c r="T159" s="17">
        <v>54</v>
      </c>
      <c r="U159" s="17">
        <v>36</v>
      </c>
      <c r="V159" s="17">
        <v>53</v>
      </c>
      <c r="W159" s="17">
        <v>35</v>
      </c>
      <c r="X159" s="17">
        <v>17</v>
      </c>
      <c r="Y159" s="17">
        <v>9</v>
      </c>
      <c r="Z159" s="17">
        <v>0</v>
      </c>
      <c r="AA159" s="17">
        <v>0</v>
      </c>
      <c r="AB159" s="17">
        <f t="shared" si="2"/>
        <v>1006</v>
      </c>
    </row>
    <row r="160" spans="1:28" s="17" customFormat="1" ht="15.75">
      <c r="A160" s="17">
        <v>2005</v>
      </c>
      <c r="B160" s="27">
        <v>2</v>
      </c>
      <c r="C160" s="16" t="s">
        <v>328</v>
      </c>
      <c r="D160" s="23" t="s">
        <v>329</v>
      </c>
      <c r="E160" s="17">
        <v>12</v>
      </c>
      <c r="F160" s="17">
        <v>0</v>
      </c>
      <c r="G160" s="17">
        <v>2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2</v>
      </c>
      <c r="X160" s="17">
        <v>0</v>
      </c>
      <c r="Y160" s="17">
        <v>0</v>
      </c>
      <c r="Z160" s="17">
        <v>0</v>
      </c>
      <c r="AA160" s="17">
        <v>0</v>
      </c>
      <c r="AB160" s="17">
        <f t="shared" si="2"/>
        <v>16</v>
      </c>
    </row>
    <row r="161" spans="1:28" s="17" customFormat="1" ht="15.75">
      <c r="A161" s="17">
        <v>2005</v>
      </c>
      <c r="B161" s="27">
        <v>2</v>
      </c>
      <c r="C161" s="16" t="s">
        <v>330</v>
      </c>
      <c r="D161" s="23" t="s">
        <v>331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2</v>
      </c>
      <c r="Q161" s="17">
        <v>1</v>
      </c>
      <c r="R161" s="17">
        <v>1</v>
      </c>
      <c r="S161" s="17">
        <v>1</v>
      </c>
      <c r="T161" s="17">
        <v>2</v>
      </c>
      <c r="U161" s="17">
        <v>4</v>
      </c>
      <c r="V161" s="17">
        <v>4</v>
      </c>
      <c r="W161" s="17">
        <v>2</v>
      </c>
      <c r="X161" s="17">
        <v>2</v>
      </c>
      <c r="Y161" s="17">
        <v>0</v>
      </c>
      <c r="Z161" s="17">
        <v>0</v>
      </c>
      <c r="AA161" s="17">
        <v>0</v>
      </c>
      <c r="AB161" s="17">
        <f t="shared" si="2"/>
        <v>19</v>
      </c>
    </row>
    <row r="162" spans="1:28" s="17" customFormat="1" ht="15.75">
      <c r="A162" s="17">
        <v>2005</v>
      </c>
      <c r="B162" s="27">
        <v>2</v>
      </c>
      <c r="C162" s="16" t="s">
        <v>332</v>
      </c>
      <c r="D162" s="23" t="s">
        <v>333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1</v>
      </c>
      <c r="L162" s="17">
        <v>0</v>
      </c>
      <c r="M162" s="17">
        <v>0</v>
      </c>
      <c r="N162" s="17">
        <v>1</v>
      </c>
      <c r="O162" s="17">
        <v>0</v>
      </c>
      <c r="P162" s="17">
        <v>2</v>
      </c>
      <c r="Q162" s="17">
        <v>6</v>
      </c>
      <c r="R162" s="17">
        <v>3</v>
      </c>
      <c r="S162" s="17">
        <v>6</v>
      </c>
      <c r="T162" s="17">
        <v>14</v>
      </c>
      <c r="U162" s="17">
        <v>12</v>
      </c>
      <c r="V162" s="17">
        <v>27</v>
      </c>
      <c r="W162" s="17">
        <v>28</v>
      </c>
      <c r="X162" s="17">
        <v>18</v>
      </c>
      <c r="Y162" s="17">
        <v>9</v>
      </c>
      <c r="Z162" s="17">
        <v>1</v>
      </c>
      <c r="AA162" s="17">
        <v>0</v>
      </c>
      <c r="AB162" s="17">
        <f t="shared" si="2"/>
        <v>128</v>
      </c>
    </row>
    <row r="163" spans="1:28" s="17" customFormat="1" ht="15.75">
      <c r="A163" s="17">
        <v>2005</v>
      </c>
      <c r="B163" s="27">
        <v>2</v>
      </c>
      <c r="C163" s="16" t="s">
        <v>334</v>
      </c>
      <c r="D163" s="23" t="s">
        <v>335</v>
      </c>
      <c r="E163" s="17">
        <v>0</v>
      </c>
      <c r="F163" s="17">
        <v>0</v>
      </c>
      <c r="G163" s="17">
        <v>0</v>
      </c>
      <c r="H163" s="17">
        <v>0</v>
      </c>
      <c r="I163" s="17">
        <v>2</v>
      </c>
      <c r="J163" s="17">
        <v>2</v>
      </c>
      <c r="K163" s="17">
        <v>2</v>
      </c>
      <c r="L163" s="17">
        <v>3</v>
      </c>
      <c r="M163" s="17">
        <v>6</v>
      </c>
      <c r="N163" s="17">
        <v>2</v>
      </c>
      <c r="O163" s="17">
        <v>13</v>
      </c>
      <c r="P163" s="17">
        <v>5</v>
      </c>
      <c r="Q163" s="17">
        <v>14</v>
      </c>
      <c r="R163" s="17">
        <v>19</v>
      </c>
      <c r="S163" s="17">
        <v>21</v>
      </c>
      <c r="T163" s="17">
        <v>35</v>
      </c>
      <c r="U163" s="17">
        <v>23</v>
      </c>
      <c r="V163" s="17">
        <v>34</v>
      </c>
      <c r="W163" s="17">
        <v>28</v>
      </c>
      <c r="X163" s="17">
        <v>9</v>
      </c>
      <c r="Y163" s="17">
        <v>3</v>
      </c>
      <c r="Z163" s="17">
        <v>3</v>
      </c>
      <c r="AA163" s="17">
        <v>0</v>
      </c>
      <c r="AB163" s="17">
        <f t="shared" si="2"/>
        <v>224</v>
      </c>
    </row>
    <row r="164" spans="1:28" s="17" customFormat="1" ht="15.75">
      <c r="A164" s="17">
        <v>2005</v>
      </c>
      <c r="B164" s="27">
        <v>2</v>
      </c>
      <c r="C164" s="16" t="s">
        <v>336</v>
      </c>
      <c r="D164" s="23" t="s">
        <v>337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1</v>
      </c>
      <c r="L164" s="17">
        <v>0</v>
      </c>
      <c r="M164" s="17">
        <v>0</v>
      </c>
      <c r="N164" s="17">
        <v>1</v>
      </c>
      <c r="O164" s="17">
        <v>1</v>
      </c>
      <c r="P164" s="17">
        <v>1</v>
      </c>
      <c r="Q164" s="17">
        <v>4</v>
      </c>
      <c r="R164" s="17">
        <v>2</v>
      </c>
      <c r="S164" s="17">
        <v>1</v>
      </c>
      <c r="T164" s="17">
        <v>5</v>
      </c>
      <c r="U164" s="17">
        <v>1</v>
      </c>
      <c r="V164" s="17">
        <v>2</v>
      </c>
      <c r="W164" s="17">
        <v>1</v>
      </c>
      <c r="X164" s="17">
        <v>0</v>
      </c>
      <c r="Y164" s="17">
        <v>0</v>
      </c>
      <c r="Z164" s="17">
        <v>0</v>
      </c>
      <c r="AA164" s="17">
        <v>0</v>
      </c>
      <c r="AB164" s="17">
        <f t="shared" si="2"/>
        <v>20</v>
      </c>
    </row>
    <row r="165" spans="1:28" s="17" customFormat="1" ht="30">
      <c r="A165" s="17">
        <v>2005</v>
      </c>
      <c r="B165" s="27">
        <v>2</v>
      </c>
      <c r="C165" s="16" t="s">
        <v>338</v>
      </c>
      <c r="D165" s="23" t="s">
        <v>339</v>
      </c>
      <c r="E165" s="17">
        <v>0</v>
      </c>
      <c r="F165" s="17">
        <v>0</v>
      </c>
      <c r="G165" s="17">
        <v>0</v>
      </c>
      <c r="H165" s="17">
        <v>0</v>
      </c>
      <c r="I165" s="17">
        <v>1</v>
      </c>
      <c r="J165" s="17">
        <v>3</v>
      </c>
      <c r="K165" s="17">
        <v>5</v>
      </c>
      <c r="L165" s="17">
        <v>6</v>
      </c>
      <c r="M165" s="17">
        <v>11</v>
      </c>
      <c r="N165" s="17">
        <v>18</v>
      </c>
      <c r="O165" s="17">
        <v>35</v>
      </c>
      <c r="P165" s="17">
        <v>55</v>
      </c>
      <c r="Q165" s="17">
        <v>90</v>
      </c>
      <c r="R165" s="17">
        <v>168</v>
      </c>
      <c r="S165" s="17">
        <v>286</v>
      </c>
      <c r="T165" s="17">
        <v>544</v>
      </c>
      <c r="U165" s="17">
        <v>717</v>
      </c>
      <c r="V165" s="17">
        <v>1247</v>
      </c>
      <c r="W165" s="17">
        <v>1129</v>
      </c>
      <c r="X165" s="17">
        <v>501</v>
      </c>
      <c r="Y165" s="17">
        <v>273</v>
      </c>
      <c r="Z165" s="17">
        <v>65</v>
      </c>
      <c r="AA165" s="17">
        <v>11</v>
      </c>
      <c r="AB165" s="17">
        <f t="shared" si="2"/>
        <v>5165</v>
      </c>
    </row>
    <row r="166" spans="1:28" s="17" customFormat="1" ht="15.75">
      <c r="A166" s="17">
        <v>2005</v>
      </c>
      <c r="B166" s="27">
        <v>2</v>
      </c>
      <c r="C166" s="16" t="s">
        <v>340</v>
      </c>
      <c r="D166" s="23" t="s">
        <v>341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1</v>
      </c>
      <c r="R166" s="17">
        <v>3</v>
      </c>
      <c r="S166" s="17">
        <v>0</v>
      </c>
      <c r="T166" s="17">
        <v>5</v>
      </c>
      <c r="U166" s="17">
        <v>12</v>
      </c>
      <c r="V166" s="17">
        <v>16</v>
      </c>
      <c r="W166" s="17">
        <v>12</v>
      </c>
      <c r="X166" s="17">
        <v>6</v>
      </c>
      <c r="Y166" s="17">
        <v>3</v>
      </c>
      <c r="Z166" s="17">
        <v>1</v>
      </c>
      <c r="AA166" s="17">
        <v>1</v>
      </c>
      <c r="AB166" s="17">
        <f t="shared" si="2"/>
        <v>60</v>
      </c>
    </row>
    <row r="167" spans="1:28" s="17" customFormat="1" ht="15.75">
      <c r="A167" s="17">
        <v>2005</v>
      </c>
      <c r="B167" s="27">
        <v>2</v>
      </c>
      <c r="C167" s="16" t="s">
        <v>342</v>
      </c>
      <c r="D167" s="23" t="s">
        <v>343</v>
      </c>
      <c r="E167" s="17">
        <v>3</v>
      </c>
      <c r="F167" s="17">
        <v>0</v>
      </c>
      <c r="G167" s="17">
        <v>1</v>
      </c>
      <c r="H167" s="17">
        <v>0</v>
      </c>
      <c r="I167" s="17">
        <v>0</v>
      </c>
      <c r="J167" s="17">
        <v>0</v>
      </c>
      <c r="K167" s="17">
        <v>1</v>
      </c>
      <c r="L167" s="17">
        <v>2</v>
      </c>
      <c r="M167" s="17">
        <v>7</v>
      </c>
      <c r="N167" s="17">
        <v>5</v>
      </c>
      <c r="O167" s="17">
        <v>3</v>
      </c>
      <c r="P167" s="17">
        <v>7</v>
      </c>
      <c r="Q167" s="17">
        <v>7</v>
      </c>
      <c r="R167" s="17">
        <v>3</v>
      </c>
      <c r="S167" s="17">
        <v>8</v>
      </c>
      <c r="T167" s="17">
        <v>14</v>
      </c>
      <c r="U167" s="17">
        <v>16</v>
      </c>
      <c r="V167" s="17">
        <v>21</v>
      </c>
      <c r="W167" s="17">
        <v>25</v>
      </c>
      <c r="X167" s="17">
        <v>9</v>
      </c>
      <c r="Y167" s="17">
        <v>2</v>
      </c>
      <c r="Z167" s="17">
        <v>1</v>
      </c>
      <c r="AA167" s="17">
        <v>0</v>
      </c>
      <c r="AB167" s="17">
        <f t="shared" si="2"/>
        <v>135</v>
      </c>
    </row>
    <row r="168" spans="1:28" s="17" customFormat="1" ht="15.75">
      <c r="A168" s="17">
        <v>2005</v>
      </c>
      <c r="B168" s="27">
        <v>2</v>
      </c>
      <c r="C168" s="16" t="s">
        <v>344</v>
      </c>
      <c r="D168" s="23" t="s">
        <v>345</v>
      </c>
      <c r="E168" s="17">
        <v>0</v>
      </c>
      <c r="F168" s="17">
        <v>0</v>
      </c>
      <c r="G168" s="17">
        <v>0</v>
      </c>
      <c r="H168" s="17">
        <v>1</v>
      </c>
      <c r="I168" s="17">
        <v>0</v>
      </c>
      <c r="J168" s="17">
        <v>1</v>
      </c>
      <c r="K168" s="17">
        <v>5</v>
      </c>
      <c r="L168" s="17">
        <v>15</v>
      </c>
      <c r="M168" s="17">
        <v>19</v>
      </c>
      <c r="N168" s="17">
        <v>27</v>
      </c>
      <c r="O168" s="17">
        <v>22</v>
      </c>
      <c r="P168" s="17">
        <v>36</v>
      </c>
      <c r="Q168" s="17">
        <v>37</v>
      </c>
      <c r="R168" s="17">
        <v>20</v>
      </c>
      <c r="S168" s="17">
        <v>21</v>
      </c>
      <c r="T168" s="17">
        <v>17</v>
      </c>
      <c r="U168" s="17">
        <v>10</v>
      </c>
      <c r="V168" s="17">
        <v>13</v>
      </c>
      <c r="W168" s="17">
        <v>7</v>
      </c>
      <c r="X168" s="17">
        <v>3</v>
      </c>
      <c r="Y168" s="17">
        <v>0</v>
      </c>
      <c r="Z168" s="17">
        <v>0</v>
      </c>
      <c r="AA168" s="17">
        <v>0</v>
      </c>
      <c r="AB168" s="17">
        <f t="shared" si="2"/>
        <v>254</v>
      </c>
    </row>
    <row r="169" spans="1:28" s="17" customFormat="1" ht="30">
      <c r="A169" s="17">
        <v>2005</v>
      </c>
      <c r="B169" s="27">
        <v>2</v>
      </c>
      <c r="C169" s="16" t="s">
        <v>346</v>
      </c>
      <c r="D169" s="23" t="s">
        <v>347</v>
      </c>
      <c r="E169" s="17">
        <v>2</v>
      </c>
      <c r="F169" s="17">
        <v>0</v>
      </c>
      <c r="G169" s="17">
        <v>1</v>
      </c>
      <c r="H169" s="17">
        <v>0</v>
      </c>
      <c r="I169" s="17">
        <v>1</v>
      </c>
      <c r="J169" s="17">
        <v>0</v>
      </c>
      <c r="K169" s="17">
        <v>0</v>
      </c>
      <c r="L169" s="17">
        <v>1</v>
      </c>
      <c r="M169" s="17">
        <v>1</v>
      </c>
      <c r="N169" s="17">
        <v>1</v>
      </c>
      <c r="O169" s="17">
        <v>5</v>
      </c>
      <c r="P169" s="17">
        <v>1</v>
      </c>
      <c r="Q169" s="17">
        <v>10</v>
      </c>
      <c r="R169" s="17">
        <v>4</v>
      </c>
      <c r="S169" s="17">
        <v>6</v>
      </c>
      <c r="T169" s="17">
        <v>6</v>
      </c>
      <c r="U169" s="17">
        <v>4</v>
      </c>
      <c r="V169" s="17">
        <v>5</v>
      </c>
      <c r="W169" s="17">
        <v>2</v>
      </c>
      <c r="X169" s="17">
        <v>0</v>
      </c>
      <c r="Y169" s="17">
        <v>1</v>
      </c>
      <c r="Z169" s="17">
        <v>0</v>
      </c>
      <c r="AA169" s="17">
        <v>0</v>
      </c>
      <c r="AB169" s="17">
        <f t="shared" si="2"/>
        <v>51</v>
      </c>
    </row>
    <row r="170" spans="1:28" s="17" customFormat="1" ht="15.75">
      <c r="A170" s="17">
        <v>2005</v>
      </c>
      <c r="B170" s="27">
        <v>2</v>
      </c>
      <c r="C170" s="16" t="s">
        <v>348</v>
      </c>
      <c r="D170" s="23" t="s">
        <v>349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4</v>
      </c>
      <c r="M170" s="17">
        <v>4</v>
      </c>
      <c r="N170" s="17">
        <v>5</v>
      </c>
      <c r="O170" s="17">
        <v>7</v>
      </c>
      <c r="P170" s="17">
        <v>8</v>
      </c>
      <c r="Q170" s="17">
        <v>9</v>
      </c>
      <c r="R170" s="17">
        <v>15</v>
      </c>
      <c r="S170" s="17">
        <v>25</v>
      </c>
      <c r="T170" s="17">
        <v>31</v>
      </c>
      <c r="U170" s="17">
        <v>31</v>
      </c>
      <c r="V170" s="17">
        <v>40</v>
      </c>
      <c r="W170" s="17">
        <v>30</v>
      </c>
      <c r="X170" s="17">
        <v>7</v>
      </c>
      <c r="Y170" s="17">
        <v>4</v>
      </c>
      <c r="Z170" s="17">
        <v>0</v>
      </c>
      <c r="AA170" s="17">
        <v>0</v>
      </c>
      <c r="AB170" s="17">
        <f t="shared" si="2"/>
        <v>220</v>
      </c>
    </row>
    <row r="171" spans="1:28" s="17" customFormat="1" ht="15.75">
      <c r="A171" s="17">
        <v>2005</v>
      </c>
      <c r="B171" s="27">
        <v>2</v>
      </c>
      <c r="C171" s="16" t="s">
        <v>350</v>
      </c>
      <c r="D171" s="23" t="s">
        <v>351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1</v>
      </c>
      <c r="L171" s="17">
        <v>2</v>
      </c>
      <c r="M171" s="17">
        <v>5</v>
      </c>
      <c r="N171" s="17">
        <v>7</v>
      </c>
      <c r="O171" s="17">
        <v>14</v>
      </c>
      <c r="P171" s="17">
        <v>15</v>
      </c>
      <c r="Q171" s="17">
        <v>20</v>
      </c>
      <c r="R171" s="17">
        <v>22</v>
      </c>
      <c r="S171" s="17">
        <v>26</v>
      </c>
      <c r="T171" s="17">
        <v>38</v>
      </c>
      <c r="U171" s="17">
        <v>26</v>
      </c>
      <c r="V171" s="17">
        <v>53</v>
      </c>
      <c r="W171" s="17">
        <v>52</v>
      </c>
      <c r="X171" s="17">
        <v>11</v>
      </c>
      <c r="Y171" s="17">
        <v>1</v>
      </c>
      <c r="Z171" s="17">
        <v>3</v>
      </c>
      <c r="AA171" s="17">
        <v>0</v>
      </c>
      <c r="AB171" s="17">
        <f t="shared" si="2"/>
        <v>296</v>
      </c>
    </row>
    <row r="172" spans="1:28" s="17" customFormat="1" ht="15.75">
      <c r="A172" s="17">
        <v>2005</v>
      </c>
      <c r="B172" s="27">
        <v>2</v>
      </c>
      <c r="C172" s="16" t="s">
        <v>352</v>
      </c>
      <c r="D172" s="23" t="s">
        <v>353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1</v>
      </c>
      <c r="N172" s="17">
        <v>0</v>
      </c>
      <c r="O172" s="17">
        <v>0</v>
      </c>
      <c r="P172" s="17">
        <v>1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7">
        <v>0</v>
      </c>
      <c r="Z172" s="17">
        <v>1</v>
      </c>
      <c r="AA172" s="17">
        <v>0</v>
      </c>
      <c r="AB172" s="17">
        <f t="shared" si="2"/>
        <v>3</v>
      </c>
    </row>
    <row r="173" spans="1:28" s="17" customFormat="1" ht="15.75">
      <c r="A173" s="17">
        <v>2005</v>
      </c>
      <c r="B173" s="27">
        <v>2</v>
      </c>
      <c r="C173" s="16" t="s">
        <v>354</v>
      </c>
      <c r="D173" s="23" t="s">
        <v>355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1</v>
      </c>
      <c r="K173" s="17">
        <v>1</v>
      </c>
      <c r="L173" s="17">
        <v>1</v>
      </c>
      <c r="M173" s="17">
        <v>1</v>
      </c>
      <c r="N173" s="17">
        <v>0</v>
      </c>
      <c r="O173" s="17">
        <v>0</v>
      </c>
      <c r="P173" s="17">
        <v>3</v>
      </c>
      <c r="Q173" s="17">
        <v>1</v>
      </c>
      <c r="R173" s="17">
        <v>2</v>
      </c>
      <c r="S173" s="17">
        <v>4</v>
      </c>
      <c r="T173" s="17">
        <v>4</v>
      </c>
      <c r="U173" s="17">
        <v>4</v>
      </c>
      <c r="V173" s="17">
        <v>3</v>
      </c>
      <c r="W173" s="17">
        <v>5</v>
      </c>
      <c r="X173" s="17">
        <v>0</v>
      </c>
      <c r="Y173" s="17">
        <v>0</v>
      </c>
      <c r="Z173" s="17">
        <v>0</v>
      </c>
      <c r="AA173" s="17">
        <v>0</v>
      </c>
      <c r="AB173" s="17">
        <f t="shared" si="2"/>
        <v>30</v>
      </c>
    </row>
    <row r="174" spans="1:28" s="17" customFormat="1" ht="15.75">
      <c r="A174" s="17">
        <v>2005</v>
      </c>
      <c r="B174" s="27">
        <v>2</v>
      </c>
      <c r="C174" s="16" t="s">
        <v>356</v>
      </c>
      <c r="D174" s="23" t="s">
        <v>357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1</v>
      </c>
      <c r="K174" s="17">
        <v>0</v>
      </c>
      <c r="L174" s="17">
        <v>1</v>
      </c>
      <c r="M174" s="17">
        <v>0</v>
      </c>
      <c r="N174" s="17">
        <v>1</v>
      </c>
      <c r="O174" s="17">
        <v>1</v>
      </c>
      <c r="P174" s="17">
        <v>0</v>
      </c>
      <c r="Q174" s="17">
        <v>2</v>
      </c>
      <c r="R174" s="17">
        <v>3</v>
      </c>
      <c r="S174" s="17">
        <v>1</v>
      </c>
      <c r="T174" s="17">
        <v>1</v>
      </c>
      <c r="U174" s="17">
        <v>4</v>
      </c>
      <c r="V174" s="17">
        <v>0</v>
      </c>
      <c r="W174" s="17">
        <v>3</v>
      </c>
      <c r="X174" s="17">
        <v>2</v>
      </c>
      <c r="Y174" s="17">
        <v>1</v>
      </c>
      <c r="Z174" s="17">
        <v>0</v>
      </c>
      <c r="AA174" s="17">
        <v>0</v>
      </c>
      <c r="AB174" s="17">
        <f t="shared" si="2"/>
        <v>21</v>
      </c>
    </row>
    <row r="175" spans="1:28" s="17" customFormat="1" ht="15.75">
      <c r="A175" s="17">
        <v>2005</v>
      </c>
      <c r="B175" s="27">
        <v>2</v>
      </c>
      <c r="C175" s="16" t="s">
        <v>358</v>
      </c>
      <c r="D175" s="23" t="s">
        <v>359</v>
      </c>
      <c r="E175" s="17">
        <v>1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3</v>
      </c>
      <c r="O175" s="17">
        <v>5</v>
      </c>
      <c r="P175" s="17">
        <v>6</v>
      </c>
      <c r="Q175" s="17">
        <v>11</v>
      </c>
      <c r="R175" s="17">
        <v>14</v>
      </c>
      <c r="S175" s="17">
        <v>13</v>
      </c>
      <c r="T175" s="17">
        <v>47</v>
      </c>
      <c r="U175" s="17">
        <v>27</v>
      </c>
      <c r="V175" s="17">
        <v>30</v>
      </c>
      <c r="W175" s="17">
        <v>29</v>
      </c>
      <c r="X175" s="17">
        <v>6</v>
      </c>
      <c r="Y175" s="17">
        <v>3</v>
      </c>
      <c r="Z175" s="17">
        <v>0</v>
      </c>
      <c r="AA175" s="17">
        <v>0</v>
      </c>
      <c r="AB175" s="17">
        <f t="shared" si="2"/>
        <v>195</v>
      </c>
    </row>
    <row r="176" spans="1:28" s="17" customFormat="1" ht="15.75">
      <c r="A176" s="17">
        <v>2005</v>
      </c>
      <c r="B176" s="27">
        <v>2</v>
      </c>
      <c r="C176" s="16" t="s">
        <v>360</v>
      </c>
      <c r="D176" s="23" t="s">
        <v>361</v>
      </c>
      <c r="E176" s="17">
        <v>2</v>
      </c>
      <c r="F176" s="17">
        <v>0</v>
      </c>
      <c r="G176" s="17">
        <v>1</v>
      </c>
      <c r="H176" s="17">
        <v>0</v>
      </c>
      <c r="I176" s="17">
        <v>1</v>
      </c>
      <c r="J176" s="17">
        <v>0</v>
      </c>
      <c r="K176" s="17">
        <v>3</v>
      </c>
      <c r="L176" s="17">
        <v>1</v>
      </c>
      <c r="M176" s="17">
        <v>3</v>
      </c>
      <c r="N176" s="17">
        <v>5</v>
      </c>
      <c r="O176" s="17">
        <v>3</v>
      </c>
      <c r="P176" s="17">
        <v>11</v>
      </c>
      <c r="Q176" s="17">
        <v>6</v>
      </c>
      <c r="R176" s="17">
        <v>9</v>
      </c>
      <c r="S176" s="17">
        <v>2</v>
      </c>
      <c r="T176" s="17">
        <v>12</v>
      </c>
      <c r="U176" s="17">
        <v>14</v>
      </c>
      <c r="V176" s="17">
        <v>11</v>
      </c>
      <c r="W176" s="17">
        <v>9</v>
      </c>
      <c r="X176" s="17">
        <v>4</v>
      </c>
      <c r="Y176" s="17">
        <v>0</v>
      </c>
      <c r="Z176" s="17">
        <v>0</v>
      </c>
      <c r="AA176" s="17">
        <v>0</v>
      </c>
      <c r="AB176" s="17">
        <f t="shared" si="2"/>
        <v>97</v>
      </c>
    </row>
    <row r="177" spans="1:28" s="17" customFormat="1" ht="15.75">
      <c r="A177" s="17">
        <v>2005</v>
      </c>
      <c r="B177" s="27">
        <v>2</v>
      </c>
      <c r="C177" s="16" t="s">
        <v>362</v>
      </c>
      <c r="D177" s="23" t="s">
        <v>363</v>
      </c>
      <c r="E177" s="17">
        <v>3</v>
      </c>
      <c r="F177" s="17">
        <v>0</v>
      </c>
      <c r="G177" s="17">
        <v>1</v>
      </c>
      <c r="H177" s="17">
        <v>0</v>
      </c>
      <c r="I177" s="17">
        <v>0</v>
      </c>
      <c r="J177" s="17">
        <v>0</v>
      </c>
      <c r="K177" s="17">
        <v>1</v>
      </c>
      <c r="L177" s="17">
        <v>0</v>
      </c>
      <c r="M177" s="17">
        <v>1</v>
      </c>
      <c r="N177" s="17">
        <v>3</v>
      </c>
      <c r="O177" s="17">
        <v>4</v>
      </c>
      <c r="P177" s="17">
        <v>3</v>
      </c>
      <c r="Q177" s="17">
        <v>9</v>
      </c>
      <c r="R177" s="17">
        <v>8</v>
      </c>
      <c r="S177" s="17">
        <v>11</v>
      </c>
      <c r="T177" s="17">
        <v>23</v>
      </c>
      <c r="U177" s="17">
        <v>13</v>
      </c>
      <c r="V177" s="17">
        <v>30</v>
      </c>
      <c r="W177" s="17">
        <v>7</v>
      </c>
      <c r="X177" s="17">
        <v>7</v>
      </c>
      <c r="Y177" s="17">
        <v>2</v>
      </c>
      <c r="Z177" s="17">
        <v>1</v>
      </c>
      <c r="AA177" s="17">
        <v>0</v>
      </c>
      <c r="AB177" s="17">
        <f t="shared" si="2"/>
        <v>127</v>
      </c>
    </row>
    <row r="178" spans="1:28" s="17" customFormat="1" ht="15.75">
      <c r="A178" s="17">
        <v>2005</v>
      </c>
      <c r="B178" s="27">
        <v>2</v>
      </c>
      <c r="C178" s="16" t="s">
        <v>364</v>
      </c>
      <c r="D178" s="23" t="s">
        <v>365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5</v>
      </c>
      <c r="L178" s="17">
        <v>38</v>
      </c>
      <c r="M178" s="17">
        <v>66</v>
      </c>
      <c r="N178" s="17">
        <v>121</v>
      </c>
      <c r="O178" s="17">
        <v>168</v>
      </c>
      <c r="P178" s="17">
        <v>220</v>
      </c>
      <c r="Q178" s="17">
        <v>285</v>
      </c>
      <c r="R178" s="17">
        <v>280</v>
      </c>
      <c r="S178" s="17">
        <v>142</v>
      </c>
      <c r="T178" s="17">
        <v>95</v>
      </c>
      <c r="U178" s="17">
        <v>20</v>
      </c>
      <c r="V178" s="17">
        <v>14</v>
      </c>
      <c r="W178" s="17">
        <v>3</v>
      </c>
      <c r="X178" s="17">
        <v>5</v>
      </c>
      <c r="Y178" s="17">
        <v>1</v>
      </c>
      <c r="Z178" s="17">
        <v>0</v>
      </c>
      <c r="AA178" s="17">
        <v>0</v>
      </c>
      <c r="AB178" s="17">
        <f t="shared" si="2"/>
        <v>1463</v>
      </c>
    </row>
    <row r="179" spans="1:28" s="17" customFormat="1" ht="15.75">
      <c r="A179" s="17">
        <v>2005</v>
      </c>
      <c r="B179" s="27">
        <v>2</v>
      </c>
      <c r="C179" s="16" t="s">
        <v>366</v>
      </c>
      <c r="D179" s="23" t="s">
        <v>367</v>
      </c>
      <c r="E179" s="17">
        <v>1</v>
      </c>
      <c r="F179" s="17">
        <v>0</v>
      </c>
      <c r="G179" s="17">
        <v>0</v>
      </c>
      <c r="H179" s="17">
        <v>2</v>
      </c>
      <c r="I179" s="17">
        <v>0</v>
      </c>
      <c r="J179" s="17">
        <v>4</v>
      </c>
      <c r="K179" s="17">
        <v>39</v>
      </c>
      <c r="L179" s="17">
        <v>95</v>
      </c>
      <c r="M179" s="17">
        <v>223</v>
      </c>
      <c r="N179" s="17">
        <v>312</v>
      </c>
      <c r="O179" s="17">
        <v>521</v>
      </c>
      <c r="P179" s="17">
        <v>672</v>
      </c>
      <c r="Q179" s="17">
        <v>880</v>
      </c>
      <c r="R179" s="17">
        <v>981</v>
      </c>
      <c r="S179" s="17">
        <v>636</v>
      </c>
      <c r="T179" s="17">
        <v>615</v>
      </c>
      <c r="U179" s="17">
        <v>312</v>
      </c>
      <c r="V179" s="17">
        <v>274</v>
      </c>
      <c r="W179" s="17">
        <v>123</v>
      </c>
      <c r="X179" s="17">
        <v>15</v>
      </c>
      <c r="Y179" s="17">
        <v>5</v>
      </c>
      <c r="Z179" s="17">
        <v>0</v>
      </c>
      <c r="AA179" s="17">
        <v>0</v>
      </c>
      <c r="AB179" s="17">
        <f t="shared" si="2"/>
        <v>5710</v>
      </c>
    </row>
    <row r="180" spans="1:28" s="17" customFormat="1" ht="30">
      <c r="A180" s="17">
        <v>2005</v>
      </c>
      <c r="B180" s="27">
        <v>2</v>
      </c>
      <c r="C180" s="16" t="s">
        <v>368</v>
      </c>
      <c r="D180" s="23" t="s">
        <v>369</v>
      </c>
      <c r="E180" s="17">
        <v>3</v>
      </c>
      <c r="F180" s="17">
        <v>0</v>
      </c>
      <c r="G180" s="17">
        <v>1</v>
      </c>
      <c r="H180" s="17">
        <v>3</v>
      </c>
      <c r="I180" s="17">
        <v>0</v>
      </c>
      <c r="J180" s="17">
        <v>3</v>
      </c>
      <c r="K180" s="17">
        <v>15</v>
      </c>
      <c r="L180" s="17">
        <v>27</v>
      </c>
      <c r="M180" s="17">
        <v>57</v>
      </c>
      <c r="N180" s="17">
        <v>53</v>
      </c>
      <c r="O180" s="17">
        <v>71</v>
      </c>
      <c r="P180" s="17">
        <v>76</v>
      </c>
      <c r="Q180" s="17">
        <v>86</v>
      </c>
      <c r="R180" s="17">
        <v>72</v>
      </c>
      <c r="S180" s="17">
        <v>45</v>
      </c>
      <c r="T180" s="17">
        <v>49</v>
      </c>
      <c r="U180" s="17">
        <v>27</v>
      </c>
      <c r="V180" s="17">
        <v>26</v>
      </c>
      <c r="W180" s="17">
        <v>16</v>
      </c>
      <c r="X180" s="17">
        <v>4</v>
      </c>
      <c r="Y180" s="17">
        <v>0</v>
      </c>
      <c r="Z180" s="17">
        <v>0</v>
      </c>
      <c r="AA180" s="17">
        <v>0</v>
      </c>
      <c r="AB180" s="17">
        <f t="shared" si="2"/>
        <v>634</v>
      </c>
    </row>
    <row r="181" spans="1:28" s="17" customFormat="1" ht="15.75">
      <c r="A181" s="17">
        <v>2005</v>
      </c>
      <c r="B181" s="27">
        <v>2</v>
      </c>
      <c r="C181" s="16" t="s">
        <v>370</v>
      </c>
      <c r="D181" s="23" t="s">
        <v>371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3</v>
      </c>
      <c r="N181" s="17">
        <v>3</v>
      </c>
      <c r="O181" s="17">
        <v>8</v>
      </c>
      <c r="P181" s="17">
        <v>11</v>
      </c>
      <c r="Q181" s="17">
        <v>9</v>
      </c>
      <c r="R181" s="17">
        <v>14</v>
      </c>
      <c r="S181" s="17">
        <v>19</v>
      </c>
      <c r="T181" s="17">
        <v>29</v>
      </c>
      <c r="U181" s="17">
        <v>30</v>
      </c>
      <c r="V181" s="17">
        <v>31</v>
      </c>
      <c r="W181" s="17">
        <v>21</v>
      </c>
      <c r="X181" s="17">
        <v>7</v>
      </c>
      <c r="Y181" s="17">
        <v>6</v>
      </c>
      <c r="Z181" s="17">
        <v>1</v>
      </c>
      <c r="AA181" s="17">
        <v>0</v>
      </c>
      <c r="AB181" s="17">
        <f t="shared" si="2"/>
        <v>192</v>
      </c>
    </row>
    <row r="182" spans="1:28" s="17" customFormat="1" ht="15.75">
      <c r="A182" s="17">
        <v>2005</v>
      </c>
      <c r="B182" s="27">
        <v>2</v>
      </c>
      <c r="C182" s="16" t="s">
        <v>372</v>
      </c>
      <c r="D182" s="23" t="s">
        <v>373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</v>
      </c>
      <c r="O182" s="17">
        <v>2</v>
      </c>
      <c r="P182" s="17">
        <v>2</v>
      </c>
      <c r="Q182" s="17">
        <v>1</v>
      </c>
      <c r="R182" s="17">
        <v>2</v>
      </c>
      <c r="S182" s="17">
        <v>9</v>
      </c>
      <c r="T182" s="17">
        <v>10</v>
      </c>
      <c r="U182" s="17">
        <v>4</v>
      </c>
      <c r="V182" s="17">
        <v>15</v>
      </c>
      <c r="W182" s="17">
        <v>8</v>
      </c>
      <c r="X182" s="17">
        <v>4</v>
      </c>
      <c r="Y182" s="17">
        <v>2</v>
      </c>
      <c r="Z182" s="17">
        <v>0</v>
      </c>
      <c r="AA182" s="17">
        <v>0</v>
      </c>
      <c r="AB182" s="17">
        <f t="shared" si="2"/>
        <v>60</v>
      </c>
    </row>
    <row r="183" spans="1:28" s="17" customFormat="1" ht="15.75">
      <c r="A183" s="17">
        <v>2005</v>
      </c>
      <c r="B183" s="27">
        <v>2</v>
      </c>
      <c r="C183" s="16" t="s">
        <v>374</v>
      </c>
      <c r="D183" s="23" t="s">
        <v>375</v>
      </c>
      <c r="E183" s="17">
        <v>0</v>
      </c>
      <c r="F183" s="17">
        <v>0</v>
      </c>
      <c r="G183" s="17">
        <v>0</v>
      </c>
      <c r="H183" s="17">
        <v>0</v>
      </c>
      <c r="I183" s="17">
        <v>1</v>
      </c>
      <c r="J183" s="17">
        <v>4</v>
      </c>
      <c r="K183" s="17">
        <v>6</v>
      </c>
      <c r="L183" s="17">
        <v>20</v>
      </c>
      <c r="M183" s="17">
        <v>32</v>
      </c>
      <c r="N183" s="17">
        <v>33</v>
      </c>
      <c r="O183" s="17">
        <v>70</v>
      </c>
      <c r="P183" s="17">
        <v>84</v>
      </c>
      <c r="Q183" s="17">
        <v>87</v>
      </c>
      <c r="R183" s="17">
        <v>81</v>
      </c>
      <c r="S183" s="17">
        <v>66</v>
      </c>
      <c r="T183" s="17">
        <v>79</v>
      </c>
      <c r="U183" s="17">
        <v>57</v>
      </c>
      <c r="V183" s="17">
        <v>57</v>
      </c>
      <c r="W183" s="17">
        <v>28</v>
      </c>
      <c r="X183" s="17">
        <v>6</v>
      </c>
      <c r="Y183" s="17">
        <v>2</v>
      </c>
      <c r="Z183" s="17">
        <v>0</v>
      </c>
      <c r="AA183" s="17">
        <v>0</v>
      </c>
      <c r="AB183" s="17">
        <f t="shared" si="2"/>
        <v>713</v>
      </c>
    </row>
    <row r="184" spans="1:28" s="17" customFormat="1" ht="105">
      <c r="A184" s="17">
        <v>2005</v>
      </c>
      <c r="B184" s="27">
        <v>2</v>
      </c>
      <c r="C184" s="16" t="s">
        <v>376</v>
      </c>
      <c r="D184" s="23" t="s">
        <v>377</v>
      </c>
      <c r="E184" s="17">
        <v>8</v>
      </c>
      <c r="F184" s="17">
        <v>0</v>
      </c>
      <c r="G184" s="17">
        <v>2</v>
      </c>
      <c r="H184" s="17">
        <v>0</v>
      </c>
      <c r="I184" s="17">
        <v>0</v>
      </c>
      <c r="J184" s="17">
        <v>1</v>
      </c>
      <c r="K184" s="17">
        <v>1</v>
      </c>
      <c r="L184" s="17">
        <v>8</v>
      </c>
      <c r="M184" s="17">
        <v>2</v>
      </c>
      <c r="N184" s="17">
        <v>10</v>
      </c>
      <c r="O184" s="17">
        <v>22</v>
      </c>
      <c r="P184" s="17">
        <v>29</v>
      </c>
      <c r="Q184" s="17">
        <v>60</v>
      </c>
      <c r="R184" s="17">
        <v>49</v>
      </c>
      <c r="S184" s="17">
        <v>86</v>
      </c>
      <c r="T184" s="17">
        <v>221</v>
      </c>
      <c r="U184" s="17">
        <v>244</v>
      </c>
      <c r="V184" s="17">
        <v>370</v>
      </c>
      <c r="W184" s="17">
        <v>235</v>
      </c>
      <c r="X184" s="17">
        <v>84</v>
      </c>
      <c r="Y184" s="17">
        <v>25</v>
      </c>
      <c r="Z184" s="17">
        <v>3</v>
      </c>
      <c r="AA184" s="17">
        <v>1</v>
      </c>
      <c r="AB184" s="17">
        <f t="shared" si="2"/>
        <v>1461</v>
      </c>
    </row>
    <row r="185" spans="1:28" s="25" customFormat="1" ht="15.75">
      <c r="A185" s="24">
        <v>2005</v>
      </c>
      <c r="B185" s="28">
        <v>2</v>
      </c>
      <c r="C185" s="16" t="s">
        <v>378</v>
      </c>
      <c r="D185" s="23" t="s">
        <v>379</v>
      </c>
      <c r="E185" s="25">
        <v>0</v>
      </c>
      <c r="F185" s="25">
        <v>0</v>
      </c>
      <c r="G185" s="25">
        <v>0</v>
      </c>
      <c r="H185" s="25">
        <v>1</v>
      </c>
      <c r="I185" s="25">
        <v>0</v>
      </c>
      <c r="J185" s="25">
        <v>0</v>
      </c>
      <c r="K185" s="25">
        <v>8</v>
      </c>
      <c r="L185" s="25">
        <v>13</v>
      </c>
      <c r="M185" s="25">
        <v>12</v>
      </c>
      <c r="N185" s="25">
        <v>15</v>
      </c>
      <c r="O185" s="25">
        <v>17</v>
      </c>
      <c r="P185" s="25">
        <v>15</v>
      </c>
      <c r="Q185" s="25">
        <v>21</v>
      </c>
      <c r="R185" s="25">
        <v>25</v>
      </c>
      <c r="S185" s="25">
        <v>18</v>
      </c>
      <c r="T185" s="25">
        <v>46</v>
      </c>
      <c r="U185" s="25">
        <v>18</v>
      </c>
      <c r="V185" s="25">
        <v>23</v>
      </c>
      <c r="W185" s="25">
        <v>18</v>
      </c>
      <c r="X185" s="25">
        <v>4</v>
      </c>
      <c r="Y185" s="25">
        <v>1</v>
      </c>
      <c r="Z185" s="25">
        <v>0</v>
      </c>
      <c r="AA185" s="25">
        <v>0</v>
      </c>
      <c r="AB185" s="29">
        <f t="shared" si="2"/>
        <v>255</v>
      </c>
    </row>
    <row r="186" spans="1:28" s="17" customFormat="1" ht="15.75">
      <c r="A186" s="17">
        <v>2005</v>
      </c>
      <c r="B186" s="27">
        <v>2</v>
      </c>
      <c r="C186" s="16" t="s">
        <v>380</v>
      </c>
      <c r="D186" s="23" t="s">
        <v>381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3</v>
      </c>
      <c r="N186" s="17">
        <v>5</v>
      </c>
      <c r="O186" s="17">
        <v>10</v>
      </c>
      <c r="P186" s="17">
        <v>13</v>
      </c>
      <c r="Q186" s="17">
        <v>29</v>
      </c>
      <c r="R186" s="17">
        <v>30</v>
      </c>
      <c r="S186" s="17">
        <v>25</v>
      </c>
      <c r="T186" s="17">
        <v>38</v>
      </c>
      <c r="U186" s="17">
        <v>17</v>
      </c>
      <c r="V186" s="17">
        <v>17</v>
      </c>
      <c r="W186" s="17">
        <v>2</v>
      </c>
      <c r="X186" s="17">
        <v>0</v>
      </c>
      <c r="Y186" s="17">
        <v>0</v>
      </c>
      <c r="Z186" s="17">
        <v>0</v>
      </c>
      <c r="AA186" s="17">
        <v>0</v>
      </c>
      <c r="AB186" s="17">
        <f t="shared" si="2"/>
        <v>189</v>
      </c>
    </row>
    <row r="187" spans="1:28" s="17" customFormat="1" ht="15.75">
      <c r="A187" s="17">
        <v>2005</v>
      </c>
      <c r="B187" s="27">
        <v>2</v>
      </c>
      <c r="C187" s="16" t="s">
        <v>382</v>
      </c>
      <c r="D187" s="23" t="s">
        <v>383</v>
      </c>
      <c r="E187" s="17">
        <v>0</v>
      </c>
      <c r="F187" s="17">
        <v>0</v>
      </c>
      <c r="G187" s="17">
        <v>0</v>
      </c>
      <c r="H187" s="17">
        <v>0</v>
      </c>
      <c r="I187" s="17">
        <v>1</v>
      </c>
      <c r="J187" s="17">
        <v>5</v>
      </c>
      <c r="K187" s="17">
        <v>4</v>
      </c>
      <c r="L187" s="17">
        <v>6</v>
      </c>
      <c r="M187" s="17">
        <v>5</v>
      </c>
      <c r="N187" s="17">
        <v>8</v>
      </c>
      <c r="O187" s="17">
        <v>12</v>
      </c>
      <c r="P187" s="17">
        <v>9</v>
      </c>
      <c r="Q187" s="17">
        <v>14</v>
      </c>
      <c r="R187" s="17">
        <v>12</v>
      </c>
      <c r="S187" s="17">
        <v>5</v>
      </c>
      <c r="T187" s="17">
        <v>8</v>
      </c>
      <c r="U187" s="17">
        <v>3</v>
      </c>
      <c r="V187" s="17">
        <v>1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f t="shared" si="2"/>
        <v>93</v>
      </c>
    </row>
    <row r="188" spans="1:28" s="17" customFormat="1" ht="15.75">
      <c r="A188" s="17">
        <v>2005</v>
      </c>
      <c r="B188" s="27">
        <v>2</v>
      </c>
      <c r="C188" s="16" t="s">
        <v>384</v>
      </c>
      <c r="D188" s="23" t="s">
        <v>385</v>
      </c>
      <c r="E188" s="17">
        <v>0</v>
      </c>
      <c r="F188" s="17">
        <v>0</v>
      </c>
      <c r="G188" s="17">
        <v>0</v>
      </c>
      <c r="H188" s="17">
        <v>0</v>
      </c>
      <c r="I188" s="17">
        <v>1</v>
      </c>
      <c r="J188" s="17">
        <v>0</v>
      </c>
      <c r="K188" s="17">
        <v>0</v>
      </c>
      <c r="L188" s="17">
        <v>1</v>
      </c>
      <c r="M188" s="17">
        <v>1</v>
      </c>
      <c r="N188" s="17">
        <v>0</v>
      </c>
      <c r="O188" s="17">
        <v>1</v>
      </c>
      <c r="P188" s="17">
        <v>2</v>
      </c>
      <c r="Q188" s="17">
        <v>4</v>
      </c>
      <c r="R188" s="17">
        <v>2</v>
      </c>
      <c r="S188" s="17">
        <v>0</v>
      </c>
      <c r="T188" s="17">
        <v>3</v>
      </c>
      <c r="U188" s="17">
        <v>1</v>
      </c>
      <c r="V188" s="17">
        <v>1</v>
      </c>
      <c r="W188" s="17">
        <v>2</v>
      </c>
      <c r="X188" s="17">
        <v>0</v>
      </c>
      <c r="Y188" s="17">
        <v>0</v>
      </c>
      <c r="Z188" s="17">
        <v>0</v>
      </c>
      <c r="AA188" s="17">
        <v>0</v>
      </c>
      <c r="AB188" s="17">
        <f t="shared" si="2"/>
        <v>19</v>
      </c>
    </row>
    <row r="189" spans="1:28" s="17" customFormat="1" ht="60">
      <c r="A189" s="17">
        <v>2005</v>
      </c>
      <c r="B189" s="27">
        <v>2</v>
      </c>
      <c r="C189" s="16" t="s">
        <v>386</v>
      </c>
      <c r="D189" s="23" t="s">
        <v>387</v>
      </c>
      <c r="E189" s="17">
        <v>0</v>
      </c>
      <c r="F189" s="17">
        <v>0</v>
      </c>
      <c r="G189" s="17">
        <v>1</v>
      </c>
      <c r="H189" s="17">
        <v>0</v>
      </c>
      <c r="I189" s="17">
        <v>1</v>
      </c>
      <c r="J189" s="17">
        <v>2</v>
      </c>
      <c r="K189" s="17">
        <v>3</v>
      </c>
      <c r="L189" s="17">
        <v>4</v>
      </c>
      <c r="M189" s="17">
        <v>3</v>
      </c>
      <c r="N189" s="17">
        <v>7</v>
      </c>
      <c r="O189" s="17">
        <v>15</v>
      </c>
      <c r="P189" s="17">
        <v>11</v>
      </c>
      <c r="Q189" s="17">
        <v>18</v>
      </c>
      <c r="R189" s="17">
        <v>19</v>
      </c>
      <c r="S189" s="17">
        <v>18</v>
      </c>
      <c r="T189" s="17">
        <v>22</v>
      </c>
      <c r="U189" s="17">
        <v>7</v>
      </c>
      <c r="V189" s="17">
        <v>14</v>
      </c>
      <c r="W189" s="17">
        <v>6</v>
      </c>
      <c r="X189" s="17">
        <v>4</v>
      </c>
      <c r="Y189" s="17">
        <v>6</v>
      </c>
      <c r="Z189" s="17">
        <v>1</v>
      </c>
      <c r="AA189" s="17">
        <v>0</v>
      </c>
      <c r="AB189" s="17">
        <f t="shared" si="2"/>
        <v>162</v>
      </c>
    </row>
    <row r="190" spans="1:28" s="17" customFormat="1" ht="15.75">
      <c r="A190" s="17">
        <v>2005</v>
      </c>
      <c r="B190" s="27">
        <v>2</v>
      </c>
      <c r="C190" s="16" t="s">
        <v>388</v>
      </c>
      <c r="D190" s="23" t="s">
        <v>389</v>
      </c>
      <c r="E190" s="17">
        <v>0</v>
      </c>
      <c r="F190" s="17">
        <v>0</v>
      </c>
      <c r="G190" s="17">
        <v>0</v>
      </c>
      <c r="H190" s="17">
        <v>0</v>
      </c>
      <c r="I190" s="17">
        <v>1</v>
      </c>
      <c r="J190" s="17">
        <v>1</v>
      </c>
      <c r="K190" s="17">
        <v>0</v>
      </c>
      <c r="L190" s="17">
        <v>0</v>
      </c>
      <c r="M190" s="17">
        <v>0</v>
      </c>
      <c r="N190" s="17">
        <v>0</v>
      </c>
      <c r="O190" s="17">
        <v>2</v>
      </c>
      <c r="P190" s="17">
        <v>3</v>
      </c>
      <c r="Q190" s="17">
        <v>2</v>
      </c>
      <c r="R190" s="17">
        <v>4</v>
      </c>
      <c r="S190" s="17">
        <v>3</v>
      </c>
      <c r="T190" s="17">
        <v>1</v>
      </c>
      <c r="U190" s="17">
        <v>0</v>
      </c>
      <c r="V190" s="17">
        <v>1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7">
        <f t="shared" si="2"/>
        <v>18</v>
      </c>
    </row>
    <row r="191" spans="1:28" s="17" customFormat="1" ht="15.75">
      <c r="A191" s="17">
        <v>2005</v>
      </c>
      <c r="B191" s="27">
        <v>2</v>
      </c>
      <c r="C191" s="16" t="s">
        <v>390</v>
      </c>
      <c r="D191" s="23" t="s">
        <v>391</v>
      </c>
      <c r="E191" s="17">
        <v>0</v>
      </c>
      <c r="F191" s="17">
        <v>0</v>
      </c>
      <c r="G191" s="17">
        <v>0</v>
      </c>
      <c r="H191" s="17">
        <v>1</v>
      </c>
      <c r="I191" s="17">
        <v>1</v>
      </c>
      <c r="J191" s="17">
        <v>3</v>
      </c>
      <c r="K191" s="17">
        <v>8</v>
      </c>
      <c r="L191" s="17">
        <v>7</v>
      </c>
      <c r="M191" s="17">
        <v>11</v>
      </c>
      <c r="N191" s="17">
        <v>15</v>
      </c>
      <c r="O191" s="17">
        <v>30</v>
      </c>
      <c r="P191" s="17">
        <v>31</v>
      </c>
      <c r="Q191" s="17">
        <v>33</v>
      </c>
      <c r="R191" s="17">
        <v>39</v>
      </c>
      <c r="S191" s="17">
        <v>29</v>
      </c>
      <c r="T191" s="17">
        <v>41</v>
      </c>
      <c r="U191" s="17">
        <v>19</v>
      </c>
      <c r="V191" s="17">
        <v>12</v>
      </c>
      <c r="W191" s="17">
        <v>5</v>
      </c>
      <c r="X191" s="17">
        <v>1</v>
      </c>
      <c r="Y191" s="17">
        <v>1</v>
      </c>
      <c r="Z191" s="17">
        <v>0</v>
      </c>
      <c r="AA191" s="17">
        <v>0</v>
      </c>
      <c r="AB191" s="17">
        <f t="shared" si="2"/>
        <v>287</v>
      </c>
    </row>
    <row r="192" spans="1:28" s="17" customFormat="1" ht="30">
      <c r="A192" s="17">
        <v>2005</v>
      </c>
      <c r="B192" s="27">
        <v>2</v>
      </c>
      <c r="C192" s="16" t="s">
        <v>392</v>
      </c>
      <c r="D192" s="23" t="s">
        <v>393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1</v>
      </c>
      <c r="K192" s="17">
        <v>0</v>
      </c>
      <c r="L192" s="17">
        <v>1</v>
      </c>
      <c r="M192" s="17">
        <v>0</v>
      </c>
      <c r="N192" s="17">
        <v>2</v>
      </c>
      <c r="O192" s="17">
        <v>0</v>
      </c>
      <c r="P192" s="17">
        <v>4</v>
      </c>
      <c r="Q192" s="17">
        <v>3</v>
      </c>
      <c r="R192" s="17">
        <v>5</v>
      </c>
      <c r="S192" s="17">
        <v>2</v>
      </c>
      <c r="T192" s="17">
        <v>2</v>
      </c>
      <c r="U192" s="17">
        <v>2</v>
      </c>
      <c r="V192" s="17">
        <v>1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f t="shared" si="2"/>
        <v>23</v>
      </c>
    </row>
    <row r="193" spans="1:28" s="17" customFormat="1" ht="15.75">
      <c r="A193" s="17">
        <v>2005</v>
      </c>
      <c r="B193" s="27">
        <v>2</v>
      </c>
      <c r="C193" s="16" t="s">
        <v>394</v>
      </c>
      <c r="D193" s="23" t="s">
        <v>395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1</v>
      </c>
      <c r="K193" s="17">
        <v>0</v>
      </c>
      <c r="L193" s="17">
        <v>0</v>
      </c>
      <c r="M193" s="17">
        <v>1</v>
      </c>
      <c r="N193" s="17">
        <v>2</v>
      </c>
      <c r="O193" s="17">
        <v>3</v>
      </c>
      <c r="P193" s="17">
        <v>1</v>
      </c>
      <c r="Q193" s="17">
        <v>4</v>
      </c>
      <c r="R193" s="17">
        <v>11</v>
      </c>
      <c r="S193" s="17">
        <v>9</v>
      </c>
      <c r="T193" s="17">
        <v>8</v>
      </c>
      <c r="U193" s="17">
        <v>6</v>
      </c>
      <c r="V193" s="17">
        <v>7</v>
      </c>
      <c r="W193" s="17">
        <v>2</v>
      </c>
      <c r="X193" s="17">
        <v>1</v>
      </c>
      <c r="Y193" s="17">
        <v>2</v>
      </c>
      <c r="Z193" s="17">
        <v>0</v>
      </c>
      <c r="AA193" s="17">
        <v>0</v>
      </c>
      <c r="AB193" s="17">
        <f t="shared" si="2"/>
        <v>58</v>
      </c>
    </row>
    <row r="194" spans="1:28" s="17" customFormat="1" ht="15.75">
      <c r="A194" s="17">
        <v>2005</v>
      </c>
      <c r="B194" s="27">
        <v>2</v>
      </c>
      <c r="C194" s="16" t="s">
        <v>396</v>
      </c>
      <c r="D194" s="23" t="s">
        <v>397</v>
      </c>
      <c r="E194" s="17">
        <v>1</v>
      </c>
      <c r="F194" s="17">
        <v>0</v>
      </c>
      <c r="G194" s="17">
        <v>0</v>
      </c>
      <c r="H194" s="17">
        <v>0</v>
      </c>
      <c r="I194" s="17">
        <v>0</v>
      </c>
      <c r="J194" s="17">
        <v>5</v>
      </c>
      <c r="K194" s="17">
        <v>5</v>
      </c>
      <c r="L194" s="17">
        <v>10</v>
      </c>
      <c r="M194" s="17">
        <v>9</v>
      </c>
      <c r="N194" s="17">
        <v>17</v>
      </c>
      <c r="O194" s="17">
        <v>25</v>
      </c>
      <c r="P194" s="17">
        <v>48</v>
      </c>
      <c r="Q194" s="17">
        <v>54</v>
      </c>
      <c r="R194" s="17">
        <v>73</v>
      </c>
      <c r="S194" s="17">
        <v>96</v>
      </c>
      <c r="T194" s="17">
        <v>164</v>
      </c>
      <c r="U194" s="17">
        <v>100</v>
      </c>
      <c r="V194" s="17">
        <v>101</v>
      </c>
      <c r="W194" s="17">
        <v>47</v>
      </c>
      <c r="X194" s="17">
        <v>14</v>
      </c>
      <c r="Y194" s="17">
        <v>4</v>
      </c>
      <c r="Z194" s="17">
        <v>0</v>
      </c>
      <c r="AA194" s="17">
        <v>0</v>
      </c>
      <c r="AB194" s="17">
        <f t="shared" si="2"/>
        <v>773</v>
      </c>
    </row>
    <row r="195" spans="1:28" s="17" customFormat="1" ht="15.75">
      <c r="A195" s="17">
        <v>2005</v>
      </c>
      <c r="B195" s="27">
        <v>2</v>
      </c>
      <c r="C195" s="16" t="s">
        <v>398</v>
      </c>
      <c r="D195" s="23" t="s">
        <v>399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</v>
      </c>
      <c r="N195" s="17">
        <v>3</v>
      </c>
      <c r="O195" s="17">
        <v>4</v>
      </c>
      <c r="P195" s="17">
        <v>8</v>
      </c>
      <c r="Q195" s="17">
        <v>14</v>
      </c>
      <c r="R195" s="17">
        <v>23</v>
      </c>
      <c r="S195" s="17">
        <v>25</v>
      </c>
      <c r="T195" s="17">
        <v>55</v>
      </c>
      <c r="U195" s="17">
        <v>31</v>
      </c>
      <c r="V195" s="17">
        <v>32</v>
      </c>
      <c r="W195" s="17">
        <v>22</v>
      </c>
      <c r="X195" s="17">
        <v>2</v>
      </c>
      <c r="Y195" s="17">
        <v>2</v>
      </c>
      <c r="Z195" s="17">
        <v>0</v>
      </c>
      <c r="AA195" s="17">
        <v>0</v>
      </c>
      <c r="AB195" s="17">
        <f t="shared" si="2"/>
        <v>223</v>
      </c>
    </row>
    <row r="196" spans="1:28" s="17" customFormat="1" ht="30">
      <c r="A196" s="17">
        <v>2005</v>
      </c>
      <c r="B196" s="27">
        <v>2</v>
      </c>
      <c r="C196" s="16" t="s">
        <v>400</v>
      </c>
      <c r="D196" s="23" t="s">
        <v>401</v>
      </c>
      <c r="E196" s="17">
        <v>0</v>
      </c>
      <c r="F196" s="17">
        <v>0</v>
      </c>
      <c r="G196" s="17">
        <v>0</v>
      </c>
      <c r="H196" s="17">
        <v>0</v>
      </c>
      <c r="I196" s="17">
        <v>1</v>
      </c>
      <c r="J196" s="17">
        <v>2</v>
      </c>
      <c r="K196" s="17">
        <v>2</v>
      </c>
      <c r="L196" s="17">
        <v>5</v>
      </c>
      <c r="M196" s="17">
        <v>6</v>
      </c>
      <c r="N196" s="17">
        <v>7</v>
      </c>
      <c r="O196" s="17">
        <v>9</v>
      </c>
      <c r="P196" s="17">
        <v>13</v>
      </c>
      <c r="Q196" s="17">
        <v>24</v>
      </c>
      <c r="R196" s="17">
        <v>16</v>
      </c>
      <c r="S196" s="17">
        <v>14</v>
      </c>
      <c r="T196" s="17">
        <v>23</v>
      </c>
      <c r="U196" s="17">
        <v>14</v>
      </c>
      <c r="V196" s="17">
        <v>10</v>
      </c>
      <c r="W196" s="17">
        <v>3</v>
      </c>
      <c r="X196" s="17">
        <v>1</v>
      </c>
      <c r="Y196" s="17">
        <v>0</v>
      </c>
      <c r="Z196" s="17">
        <v>1</v>
      </c>
      <c r="AA196" s="17">
        <v>0</v>
      </c>
      <c r="AB196" s="17">
        <f t="shared" si="2"/>
        <v>151</v>
      </c>
    </row>
    <row r="197" spans="1:28" s="17" customFormat="1" ht="15.75">
      <c r="A197" s="17">
        <v>2005</v>
      </c>
      <c r="B197" s="27">
        <v>2</v>
      </c>
      <c r="C197" s="16" t="s">
        <v>402</v>
      </c>
      <c r="D197" s="23" t="s">
        <v>403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7">
        <v>0</v>
      </c>
      <c r="Z197" s="17">
        <v>0</v>
      </c>
      <c r="AA197" s="17">
        <v>0</v>
      </c>
      <c r="AB197" s="17">
        <f t="shared" si="2"/>
        <v>0</v>
      </c>
    </row>
    <row r="198" spans="1:28" s="17" customFormat="1" ht="15.75">
      <c r="A198" s="17">
        <v>2005</v>
      </c>
      <c r="B198" s="27">
        <v>2</v>
      </c>
      <c r="C198" s="16" t="s">
        <v>404</v>
      </c>
      <c r="D198" s="23" t="s">
        <v>405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1</v>
      </c>
      <c r="K198" s="17">
        <v>5</v>
      </c>
      <c r="L198" s="17">
        <v>2</v>
      </c>
      <c r="M198" s="17">
        <v>14</v>
      </c>
      <c r="N198" s="17">
        <v>12</v>
      </c>
      <c r="O198" s="17">
        <v>18</v>
      </c>
      <c r="P198" s="17">
        <v>16</v>
      </c>
      <c r="Q198" s="17">
        <v>6</v>
      </c>
      <c r="R198" s="17">
        <v>6</v>
      </c>
      <c r="S198" s="17">
        <v>7</v>
      </c>
      <c r="T198" s="17">
        <v>3</v>
      </c>
      <c r="U198" s="17">
        <v>1</v>
      </c>
      <c r="V198" s="17">
        <v>2</v>
      </c>
      <c r="W198" s="17">
        <v>1</v>
      </c>
      <c r="X198" s="17">
        <v>0</v>
      </c>
      <c r="Y198" s="17">
        <v>0</v>
      </c>
      <c r="Z198" s="17">
        <v>0</v>
      </c>
      <c r="AA198" s="17">
        <v>0</v>
      </c>
      <c r="AB198" s="17">
        <f t="shared" si="2"/>
        <v>94</v>
      </c>
    </row>
    <row r="199" spans="1:28" s="17" customFormat="1" ht="15.75">
      <c r="A199" s="17">
        <v>2005</v>
      </c>
      <c r="B199" s="27">
        <v>2</v>
      </c>
      <c r="C199" s="16" t="s">
        <v>406</v>
      </c>
      <c r="D199" s="23" t="s">
        <v>407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1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17">
        <v>0</v>
      </c>
      <c r="AB199" s="17">
        <f t="shared" si="2"/>
        <v>1</v>
      </c>
    </row>
    <row r="200" spans="1:28" s="17" customFormat="1" ht="30">
      <c r="A200" s="17">
        <v>2005</v>
      </c>
      <c r="B200" s="27">
        <v>2</v>
      </c>
      <c r="C200" s="16" t="s">
        <v>408</v>
      </c>
      <c r="D200" s="23" t="s">
        <v>409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1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7">
        <v>0</v>
      </c>
      <c r="Z200" s="17">
        <v>0</v>
      </c>
      <c r="AA200" s="17">
        <v>0</v>
      </c>
      <c r="AB200" s="17">
        <f aca="true" t="shared" si="3" ref="AB200:AB257">SUM(E200:AA200)-F200</f>
        <v>1</v>
      </c>
    </row>
    <row r="201" spans="1:28" s="17" customFormat="1" ht="60">
      <c r="A201" s="17">
        <v>2005</v>
      </c>
      <c r="B201" s="27">
        <v>2</v>
      </c>
      <c r="C201" s="16" t="s">
        <v>410</v>
      </c>
      <c r="D201" s="23" t="s">
        <v>411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2</v>
      </c>
      <c r="K201" s="17">
        <v>1</v>
      </c>
      <c r="L201" s="17">
        <v>2</v>
      </c>
      <c r="M201" s="17">
        <v>1</v>
      </c>
      <c r="N201" s="17">
        <v>2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  <c r="AB201" s="17">
        <f t="shared" si="3"/>
        <v>8</v>
      </c>
    </row>
    <row r="202" spans="1:28" s="17" customFormat="1" ht="45">
      <c r="A202" s="17">
        <v>2005</v>
      </c>
      <c r="B202" s="27">
        <v>2</v>
      </c>
      <c r="C202" s="16" t="s">
        <v>412</v>
      </c>
      <c r="D202" s="23" t="s">
        <v>413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2</v>
      </c>
      <c r="K202" s="17">
        <v>2</v>
      </c>
      <c r="L202" s="17">
        <v>4</v>
      </c>
      <c r="M202" s="17">
        <v>1</v>
      </c>
      <c r="N202" s="17">
        <v>2</v>
      </c>
      <c r="O202" s="17">
        <v>1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7">
        <f t="shared" si="3"/>
        <v>12</v>
      </c>
    </row>
    <row r="203" spans="1:28" s="17" customFormat="1" ht="30">
      <c r="A203" s="17">
        <v>2005</v>
      </c>
      <c r="B203" s="27">
        <v>2</v>
      </c>
      <c r="C203" s="16" t="s">
        <v>414</v>
      </c>
      <c r="D203" s="23" t="s">
        <v>415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1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7">
        <v>0</v>
      </c>
      <c r="Z203" s="17">
        <v>0</v>
      </c>
      <c r="AA203" s="17">
        <v>0</v>
      </c>
      <c r="AB203" s="17">
        <f t="shared" si="3"/>
        <v>1</v>
      </c>
    </row>
    <row r="204" spans="1:28" s="17" customFormat="1" ht="15.75">
      <c r="A204" s="17">
        <v>2005</v>
      </c>
      <c r="B204" s="27">
        <v>2</v>
      </c>
      <c r="C204" s="16" t="s">
        <v>416</v>
      </c>
      <c r="D204" s="23" t="s">
        <v>417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2</v>
      </c>
      <c r="L204" s="17">
        <v>5</v>
      </c>
      <c r="M204" s="17">
        <v>0</v>
      </c>
      <c r="N204" s="17">
        <v>1</v>
      </c>
      <c r="O204" s="17">
        <v>1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7">
        <v>0</v>
      </c>
      <c r="Z204" s="17">
        <v>0</v>
      </c>
      <c r="AA204" s="17">
        <v>0</v>
      </c>
      <c r="AB204" s="17">
        <f t="shared" si="3"/>
        <v>9</v>
      </c>
    </row>
    <row r="205" spans="1:28" s="17" customFormat="1" ht="150">
      <c r="A205" s="17">
        <v>2005</v>
      </c>
      <c r="B205" s="27">
        <v>2</v>
      </c>
      <c r="C205" s="16" t="s">
        <v>418</v>
      </c>
      <c r="D205" s="23" t="s">
        <v>419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3</v>
      </c>
      <c r="K205" s="17">
        <v>5</v>
      </c>
      <c r="L205" s="17">
        <v>4</v>
      </c>
      <c r="M205" s="17">
        <v>6</v>
      </c>
      <c r="N205" s="17">
        <v>2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7">
        <v>0</v>
      </c>
      <c r="Z205" s="17">
        <v>0</v>
      </c>
      <c r="AA205" s="17">
        <v>0</v>
      </c>
      <c r="AB205" s="17">
        <f t="shared" si="3"/>
        <v>20</v>
      </c>
    </row>
    <row r="206" spans="1:28" s="17" customFormat="1" ht="15.75">
      <c r="A206" s="17">
        <v>2005</v>
      </c>
      <c r="B206" s="27">
        <v>2</v>
      </c>
      <c r="C206" s="16" t="s">
        <v>420</v>
      </c>
      <c r="D206" s="23" t="s">
        <v>421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1</v>
      </c>
      <c r="K206" s="17">
        <v>5</v>
      </c>
      <c r="L206" s="17">
        <v>8</v>
      </c>
      <c r="M206" s="17">
        <v>2</v>
      </c>
      <c r="N206" s="17">
        <v>6</v>
      </c>
      <c r="O206" s="17">
        <v>1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7">
        <v>0</v>
      </c>
      <c r="Z206" s="17">
        <v>0</v>
      </c>
      <c r="AA206" s="17">
        <v>0</v>
      </c>
      <c r="AB206" s="17">
        <f t="shared" si="3"/>
        <v>23</v>
      </c>
    </row>
    <row r="207" spans="1:28" s="17" customFormat="1" ht="15.75">
      <c r="A207" s="17">
        <v>2005</v>
      </c>
      <c r="B207" s="27">
        <v>2</v>
      </c>
      <c r="C207" s="16" t="s">
        <v>422</v>
      </c>
      <c r="D207" s="23" t="s">
        <v>423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7">
        <v>0</v>
      </c>
      <c r="Z207" s="17">
        <v>0</v>
      </c>
      <c r="AA207" s="17">
        <v>0</v>
      </c>
      <c r="AB207" s="17">
        <f t="shared" si="3"/>
        <v>0</v>
      </c>
    </row>
    <row r="208" spans="1:28" s="17" customFormat="1" ht="15.75">
      <c r="A208" s="17">
        <v>2005</v>
      </c>
      <c r="B208" s="27">
        <v>2</v>
      </c>
      <c r="C208" s="16" t="s">
        <v>424</v>
      </c>
      <c r="D208" s="23" t="s">
        <v>425</v>
      </c>
      <c r="E208" s="17">
        <v>34</v>
      </c>
      <c r="F208" s="17">
        <v>32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7">
        <v>0</v>
      </c>
      <c r="Z208" s="17">
        <v>0</v>
      </c>
      <c r="AA208" s="17">
        <v>0</v>
      </c>
      <c r="AB208" s="17">
        <f t="shared" si="3"/>
        <v>34</v>
      </c>
    </row>
    <row r="209" spans="1:28" s="17" customFormat="1" ht="15.75">
      <c r="A209" s="17">
        <v>2005</v>
      </c>
      <c r="B209" s="27">
        <v>2</v>
      </c>
      <c r="C209" s="16" t="s">
        <v>426</v>
      </c>
      <c r="D209" s="23" t="s">
        <v>427</v>
      </c>
      <c r="E209" s="17">
        <v>74</v>
      </c>
      <c r="F209" s="17">
        <v>73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0</v>
      </c>
      <c r="X209" s="17">
        <v>0</v>
      </c>
      <c r="Y209" s="17">
        <v>0</v>
      </c>
      <c r="Z209" s="17">
        <v>0</v>
      </c>
      <c r="AA209" s="17">
        <v>0</v>
      </c>
      <c r="AB209" s="17">
        <f t="shared" si="3"/>
        <v>74</v>
      </c>
    </row>
    <row r="210" spans="1:28" s="17" customFormat="1" ht="15.75">
      <c r="A210" s="17">
        <v>2005</v>
      </c>
      <c r="B210" s="27">
        <v>2</v>
      </c>
      <c r="C210" s="16" t="s">
        <v>428</v>
      </c>
      <c r="D210" s="23" t="s">
        <v>429</v>
      </c>
      <c r="E210" s="17">
        <v>101</v>
      </c>
      <c r="F210" s="17">
        <v>100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17">
        <v>0</v>
      </c>
      <c r="Z210" s="17">
        <v>0</v>
      </c>
      <c r="AA210" s="17">
        <v>0</v>
      </c>
      <c r="AB210" s="17">
        <f t="shared" si="3"/>
        <v>101</v>
      </c>
    </row>
    <row r="211" spans="1:28" s="17" customFormat="1" ht="15.75">
      <c r="A211" s="17">
        <v>2005</v>
      </c>
      <c r="B211" s="27">
        <v>2</v>
      </c>
      <c r="C211" s="16" t="s">
        <v>430</v>
      </c>
      <c r="D211" s="23" t="s">
        <v>431</v>
      </c>
      <c r="E211" s="17">
        <v>89</v>
      </c>
      <c r="F211" s="17">
        <v>89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17">
        <v>0</v>
      </c>
      <c r="Z211" s="17">
        <v>0</v>
      </c>
      <c r="AA211" s="17">
        <v>0</v>
      </c>
      <c r="AB211" s="17">
        <f t="shared" si="3"/>
        <v>89</v>
      </c>
    </row>
    <row r="212" spans="1:28" s="17" customFormat="1" ht="15.75">
      <c r="A212" s="17">
        <v>2005</v>
      </c>
      <c r="B212" s="27">
        <v>2</v>
      </c>
      <c r="C212" s="16" t="s">
        <v>432</v>
      </c>
      <c r="D212" s="23" t="s">
        <v>433</v>
      </c>
      <c r="E212" s="17">
        <v>111</v>
      </c>
      <c r="F212" s="17">
        <v>98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0</v>
      </c>
      <c r="AB212" s="17">
        <f t="shared" si="3"/>
        <v>111</v>
      </c>
    </row>
    <row r="213" spans="1:28" s="17" customFormat="1" ht="15.75">
      <c r="A213" s="17">
        <v>2005</v>
      </c>
      <c r="B213" s="27">
        <v>2</v>
      </c>
      <c r="C213" s="16" t="s">
        <v>434</v>
      </c>
      <c r="D213" s="23" t="s">
        <v>435</v>
      </c>
      <c r="E213" s="17">
        <v>26</v>
      </c>
      <c r="F213" s="17">
        <v>19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17">
        <v>0</v>
      </c>
      <c r="Y213" s="17">
        <v>0</v>
      </c>
      <c r="Z213" s="17">
        <v>0</v>
      </c>
      <c r="AA213" s="17">
        <v>0</v>
      </c>
      <c r="AB213" s="17">
        <f t="shared" si="3"/>
        <v>26</v>
      </c>
    </row>
    <row r="214" spans="1:28" s="17" customFormat="1" ht="15.75">
      <c r="A214" s="17">
        <v>2005</v>
      </c>
      <c r="B214" s="27">
        <v>2</v>
      </c>
      <c r="C214" s="16" t="s">
        <v>436</v>
      </c>
      <c r="D214" s="23" t="s">
        <v>437</v>
      </c>
      <c r="E214" s="17">
        <v>104</v>
      </c>
      <c r="F214" s="17">
        <v>95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>
        <v>0</v>
      </c>
      <c r="Y214" s="17">
        <v>0</v>
      </c>
      <c r="Z214" s="17">
        <v>0</v>
      </c>
      <c r="AA214" s="17">
        <v>0</v>
      </c>
      <c r="AB214" s="17">
        <f t="shared" si="3"/>
        <v>104</v>
      </c>
    </row>
    <row r="215" spans="1:28" s="17" customFormat="1" ht="15.75">
      <c r="A215" s="17">
        <v>2005</v>
      </c>
      <c r="B215" s="27">
        <v>2</v>
      </c>
      <c r="C215" s="16" t="s">
        <v>438</v>
      </c>
      <c r="D215" s="23" t="s">
        <v>439</v>
      </c>
      <c r="E215" s="17">
        <v>10</v>
      </c>
      <c r="F215" s="17">
        <v>9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0</v>
      </c>
      <c r="Y215" s="17">
        <v>0</v>
      </c>
      <c r="Z215" s="17">
        <v>0</v>
      </c>
      <c r="AA215" s="17">
        <v>0</v>
      </c>
      <c r="AB215" s="17">
        <f t="shared" si="3"/>
        <v>10</v>
      </c>
    </row>
    <row r="216" spans="1:28" s="17" customFormat="1" ht="15.75">
      <c r="A216" s="17">
        <v>2005</v>
      </c>
      <c r="B216" s="27">
        <v>2</v>
      </c>
      <c r="C216" s="16" t="s">
        <v>440</v>
      </c>
      <c r="D216" s="23" t="s">
        <v>441</v>
      </c>
      <c r="E216" s="17">
        <v>2</v>
      </c>
      <c r="F216" s="17">
        <v>2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7">
        <v>0</v>
      </c>
      <c r="Z216" s="17">
        <v>0</v>
      </c>
      <c r="AA216" s="17">
        <v>0</v>
      </c>
      <c r="AB216" s="17">
        <f t="shared" si="3"/>
        <v>2</v>
      </c>
    </row>
    <row r="217" spans="1:28" s="17" customFormat="1" ht="60">
      <c r="A217" s="17">
        <v>2005</v>
      </c>
      <c r="B217" s="27">
        <v>2</v>
      </c>
      <c r="C217" s="16" t="s">
        <v>442</v>
      </c>
      <c r="D217" s="23" t="s">
        <v>443</v>
      </c>
      <c r="E217" s="17">
        <v>173</v>
      </c>
      <c r="F217" s="17">
        <v>142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0</v>
      </c>
      <c r="X217" s="17">
        <v>0</v>
      </c>
      <c r="Y217" s="17">
        <v>0</v>
      </c>
      <c r="Z217" s="17">
        <v>0</v>
      </c>
      <c r="AA217" s="17">
        <v>0</v>
      </c>
      <c r="AB217" s="17">
        <f t="shared" si="3"/>
        <v>173</v>
      </c>
    </row>
    <row r="218" spans="1:28" s="17" customFormat="1" ht="15.75">
      <c r="A218" s="17">
        <v>2005</v>
      </c>
      <c r="B218" s="27">
        <v>2</v>
      </c>
      <c r="C218" s="16" t="s">
        <v>444</v>
      </c>
      <c r="D218" s="23" t="s">
        <v>445</v>
      </c>
      <c r="E218" s="17">
        <v>43</v>
      </c>
      <c r="F218" s="17">
        <v>12</v>
      </c>
      <c r="G218" s="17">
        <v>27</v>
      </c>
      <c r="H218" s="17">
        <v>12</v>
      </c>
      <c r="I218" s="17">
        <v>12</v>
      </c>
      <c r="J218" s="17">
        <v>4</v>
      </c>
      <c r="K218" s="17">
        <v>0</v>
      </c>
      <c r="L218" s="17">
        <v>1</v>
      </c>
      <c r="M218" s="17">
        <v>1</v>
      </c>
      <c r="N218" s="17">
        <v>0</v>
      </c>
      <c r="O218" s="17">
        <v>0</v>
      </c>
      <c r="P218" s="17">
        <v>1</v>
      </c>
      <c r="Q218" s="17">
        <v>1</v>
      </c>
      <c r="R218" s="17">
        <v>0</v>
      </c>
      <c r="S218" s="17">
        <v>0</v>
      </c>
      <c r="T218" s="17">
        <v>1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f t="shared" si="3"/>
        <v>103</v>
      </c>
    </row>
    <row r="219" spans="1:28" s="17" customFormat="1" ht="45">
      <c r="A219" s="17">
        <v>2005</v>
      </c>
      <c r="B219" s="27">
        <v>2</v>
      </c>
      <c r="C219" s="16" t="s">
        <v>446</v>
      </c>
      <c r="D219" s="23" t="s">
        <v>447</v>
      </c>
      <c r="E219" s="17">
        <v>22</v>
      </c>
      <c r="F219" s="17">
        <v>7</v>
      </c>
      <c r="G219" s="17">
        <v>15</v>
      </c>
      <c r="H219" s="17">
        <v>5</v>
      </c>
      <c r="I219" s="17">
        <v>3</v>
      </c>
      <c r="J219" s="17">
        <v>1</v>
      </c>
      <c r="K219" s="17">
        <v>0</v>
      </c>
      <c r="L219" s="17">
        <v>1</v>
      </c>
      <c r="M219" s="17">
        <v>0</v>
      </c>
      <c r="N219" s="17">
        <v>1</v>
      </c>
      <c r="O219" s="17">
        <v>2</v>
      </c>
      <c r="P219" s="17">
        <v>1</v>
      </c>
      <c r="Q219" s="17">
        <v>1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  <c r="Y219" s="17">
        <v>0</v>
      </c>
      <c r="Z219" s="17">
        <v>0</v>
      </c>
      <c r="AA219" s="17">
        <v>0</v>
      </c>
      <c r="AB219" s="17">
        <f t="shared" si="3"/>
        <v>52</v>
      </c>
    </row>
    <row r="220" spans="1:28" s="17" customFormat="1" ht="15.75">
      <c r="A220" s="17">
        <v>2005</v>
      </c>
      <c r="B220" s="27">
        <v>2</v>
      </c>
      <c r="C220" s="16" t="s">
        <v>448</v>
      </c>
      <c r="D220" s="23" t="s">
        <v>449</v>
      </c>
      <c r="E220" s="17">
        <v>174</v>
      </c>
      <c r="F220" s="17">
        <v>102</v>
      </c>
      <c r="G220" s="17">
        <v>40</v>
      </c>
      <c r="H220" s="17">
        <v>7</v>
      </c>
      <c r="I220" s="17">
        <v>4</v>
      </c>
      <c r="J220" s="17">
        <v>13</v>
      </c>
      <c r="K220" s="17">
        <v>9</v>
      </c>
      <c r="L220" s="17">
        <v>8</v>
      </c>
      <c r="M220" s="17">
        <v>9</v>
      </c>
      <c r="N220" s="17">
        <v>7</v>
      </c>
      <c r="O220" s="17">
        <v>13</v>
      </c>
      <c r="P220" s="17">
        <v>17</v>
      </c>
      <c r="Q220" s="17">
        <v>16</v>
      </c>
      <c r="R220" s="17">
        <v>3</v>
      </c>
      <c r="S220" s="17">
        <v>3</v>
      </c>
      <c r="T220" s="17">
        <v>4</v>
      </c>
      <c r="U220" s="17">
        <v>3</v>
      </c>
      <c r="V220" s="17">
        <v>0</v>
      </c>
      <c r="W220" s="17">
        <v>0</v>
      </c>
      <c r="X220" s="17">
        <v>1</v>
      </c>
      <c r="Y220" s="17">
        <v>0</v>
      </c>
      <c r="Z220" s="17">
        <v>0</v>
      </c>
      <c r="AA220" s="17">
        <v>0</v>
      </c>
      <c r="AB220" s="17">
        <f t="shared" si="3"/>
        <v>331</v>
      </c>
    </row>
    <row r="221" spans="1:28" s="17" customFormat="1" ht="15.75">
      <c r="A221" s="17">
        <v>2005</v>
      </c>
      <c r="B221" s="27">
        <v>2</v>
      </c>
      <c r="C221" s="16" t="s">
        <v>450</v>
      </c>
      <c r="D221" s="23" t="s">
        <v>451</v>
      </c>
      <c r="E221" s="17">
        <v>47</v>
      </c>
      <c r="F221" s="17">
        <v>23</v>
      </c>
      <c r="G221" s="17">
        <v>3</v>
      </c>
      <c r="H221" s="17">
        <v>1</v>
      </c>
      <c r="I221" s="17">
        <v>2</v>
      </c>
      <c r="J221" s="17">
        <v>1</v>
      </c>
      <c r="K221" s="17">
        <v>1</v>
      </c>
      <c r="L221" s="17">
        <v>2</v>
      </c>
      <c r="M221" s="17">
        <v>0</v>
      </c>
      <c r="N221" s="17">
        <v>2</v>
      </c>
      <c r="O221" s="17">
        <v>3</v>
      </c>
      <c r="P221" s="17">
        <v>1</v>
      </c>
      <c r="Q221" s="17">
        <v>2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7">
        <v>0</v>
      </c>
      <c r="Z221" s="17">
        <v>0</v>
      </c>
      <c r="AA221" s="17">
        <v>0</v>
      </c>
      <c r="AB221" s="17">
        <f t="shared" si="3"/>
        <v>65</v>
      </c>
    </row>
    <row r="222" spans="1:28" s="17" customFormat="1" ht="15.75">
      <c r="A222" s="17">
        <v>2005</v>
      </c>
      <c r="B222" s="27">
        <v>2</v>
      </c>
      <c r="C222" s="16" t="s">
        <v>452</v>
      </c>
      <c r="D222" s="23" t="s">
        <v>453</v>
      </c>
      <c r="E222" s="17">
        <v>22</v>
      </c>
      <c r="F222" s="17">
        <v>12</v>
      </c>
      <c r="G222" s="17">
        <v>2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1</v>
      </c>
      <c r="O222" s="17">
        <v>1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  <c r="Y222" s="17">
        <v>0</v>
      </c>
      <c r="Z222" s="17">
        <v>0</v>
      </c>
      <c r="AA222" s="17">
        <v>0</v>
      </c>
      <c r="AB222" s="17">
        <f t="shared" si="3"/>
        <v>26</v>
      </c>
    </row>
    <row r="223" spans="1:28" s="17" customFormat="1" ht="15.75">
      <c r="A223" s="17">
        <v>2005</v>
      </c>
      <c r="B223" s="27">
        <v>2</v>
      </c>
      <c r="C223" s="16" t="s">
        <v>454</v>
      </c>
      <c r="D223" s="23" t="s">
        <v>455</v>
      </c>
      <c r="E223" s="17">
        <v>30</v>
      </c>
      <c r="F223" s="17">
        <v>13</v>
      </c>
      <c r="G223" s="17">
        <v>2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1</v>
      </c>
      <c r="N223" s="17">
        <v>0</v>
      </c>
      <c r="O223" s="17">
        <v>0</v>
      </c>
      <c r="P223" s="17">
        <v>1</v>
      </c>
      <c r="Q223" s="17">
        <v>1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7">
        <f t="shared" si="3"/>
        <v>35</v>
      </c>
    </row>
    <row r="224" spans="1:28" s="17" customFormat="1" ht="15.75">
      <c r="A224" s="17">
        <v>2005</v>
      </c>
      <c r="B224" s="27">
        <v>2</v>
      </c>
      <c r="C224" s="16" t="s">
        <v>456</v>
      </c>
      <c r="D224" s="23" t="s">
        <v>457</v>
      </c>
      <c r="E224" s="17">
        <v>10</v>
      </c>
      <c r="F224" s="17">
        <v>6</v>
      </c>
      <c r="G224" s="17">
        <v>1</v>
      </c>
      <c r="H224" s="17">
        <v>1</v>
      </c>
      <c r="I224" s="17">
        <v>2</v>
      </c>
      <c r="J224" s="17">
        <v>4</v>
      </c>
      <c r="K224" s="17">
        <v>0</v>
      </c>
      <c r="L224" s="17">
        <v>3</v>
      </c>
      <c r="M224" s="17">
        <v>1</v>
      </c>
      <c r="N224" s="17">
        <v>2</v>
      </c>
      <c r="O224" s="17">
        <v>8</v>
      </c>
      <c r="P224" s="17">
        <v>19</v>
      </c>
      <c r="Q224" s="17">
        <v>17</v>
      </c>
      <c r="R224" s="17">
        <v>19</v>
      </c>
      <c r="S224" s="17">
        <v>7</v>
      </c>
      <c r="T224" s="17">
        <v>10</v>
      </c>
      <c r="U224" s="17">
        <v>2</v>
      </c>
      <c r="V224" s="17">
        <v>5</v>
      </c>
      <c r="W224" s="17">
        <v>1</v>
      </c>
      <c r="X224" s="17">
        <v>2</v>
      </c>
      <c r="Y224" s="17">
        <v>0</v>
      </c>
      <c r="Z224" s="17">
        <v>0</v>
      </c>
      <c r="AA224" s="17">
        <v>0</v>
      </c>
      <c r="AB224" s="17">
        <f t="shared" si="3"/>
        <v>114</v>
      </c>
    </row>
    <row r="225" spans="1:28" s="17" customFormat="1" ht="15.75">
      <c r="A225" s="17">
        <v>2005</v>
      </c>
      <c r="B225" s="27">
        <v>2</v>
      </c>
      <c r="C225" s="16" t="s">
        <v>458</v>
      </c>
      <c r="D225" s="23" t="s">
        <v>459</v>
      </c>
      <c r="E225" s="17">
        <v>36</v>
      </c>
      <c r="F225" s="17">
        <v>15</v>
      </c>
      <c r="G225" s="17">
        <v>12</v>
      </c>
      <c r="H225" s="17">
        <v>1</v>
      </c>
      <c r="I225" s="17">
        <v>2</v>
      </c>
      <c r="J225" s="17">
        <v>3</v>
      </c>
      <c r="K225" s="17">
        <v>0</v>
      </c>
      <c r="L225" s="17">
        <v>0</v>
      </c>
      <c r="M225" s="17">
        <v>2</v>
      </c>
      <c r="N225" s="17">
        <v>2</v>
      </c>
      <c r="O225" s="17">
        <v>2</v>
      </c>
      <c r="P225" s="17">
        <v>1</v>
      </c>
      <c r="Q225" s="17">
        <v>3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7">
        <v>0</v>
      </c>
      <c r="Y225" s="17">
        <v>0</v>
      </c>
      <c r="Z225" s="17">
        <v>0</v>
      </c>
      <c r="AA225" s="17">
        <v>0</v>
      </c>
      <c r="AB225" s="17">
        <f t="shared" si="3"/>
        <v>64</v>
      </c>
    </row>
    <row r="226" spans="1:28" s="17" customFormat="1" ht="45">
      <c r="A226" s="17">
        <v>2005</v>
      </c>
      <c r="B226" s="27">
        <v>2</v>
      </c>
      <c r="C226" s="16" t="s">
        <v>460</v>
      </c>
      <c r="D226" s="23" t="s">
        <v>461</v>
      </c>
      <c r="E226" s="17">
        <v>151</v>
      </c>
      <c r="F226" s="17">
        <v>102</v>
      </c>
      <c r="G226" s="17">
        <v>14</v>
      </c>
      <c r="H226" s="17">
        <v>3</v>
      </c>
      <c r="I226" s="17">
        <v>6</v>
      </c>
      <c r="J226" s="17">
        <v>2</v>
      </c>
      <c r="K226" s="17">
        <v>1</v>
      </c>
      <c r="L226" s="17">
        <v>0</v>
      </c>
      <c r="M226" s="17">
        <v>0</v>
      </c>
      <c r="N226" s="17">
        <v>0</v>
      </c>
      <c r="O226" s="17">
        <v>0</v>
      </c>
      <c r="P226" s="17">
        <v>1</v>
      </c>
      <c r="Q226" s="17">
        <v>1</v>
      </c>
      <c r="R226" s="17">
        <v>1</v>
      </c>
      <c r="S226" s="17">
        <v>2</v>
      </c>
      <c r="T226" s="17">
        <v>0</v>
      </c>
      <c r="U226" s="17">
        <v>1</v>
      </c>
      <c r="V226" s="17">
        <v>2</v>
      </c>
      <c r="W226" s="17">
        <v>3</v>
      </c>
      <c r="X226" s="17">
        <v>0</v>
      </c>
      <c r="Y226" s="17">
        <v>0</v>
      </c>
      <c r="Z226" s="17">
        <v>0</v>
      </c>
      <c r="AA226" s="17">
        <v>0</v>
      </c>
      <c r="AB226" s="17">
        <f t="shared" si="3"/>
        <v>188</v>
      </c>
    </row>
    <row r="227" spans="1:28" s="17" customFormat="1" ht="15.75">
      <c r="A227" s="17">
        <v>2005</v>
      </c>
      <c r="B227" s="27">
        <v>2</v>
      </c>
      <c r="C227" s="16" t="s">
        <v>462</v>
      </c>
      <c r="D227" s="23" t="s">
        <v>463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6</v>
      </c>
      <c r="T227" s="17">
        <v>28</v>
      </c>
      <c r="U227" s="17">
        <v>161</v>
      </c>
      <c r="V227" s="17">
        <v>1389</v>
      </c>
      <c r="W227" s="17">
        <v>5579</v>
      </c>
      <c r="X227" s="17">
        <v>5161</v>
      </c>
      <c r="Y227" s="17">
        <v>5164</v>
      </c>
      <c r="Z227" s="17">
        <v>1359</v>
      </c>
      <c r="AA227" s="17">
        <v>238</v>
      </c>
      <c r="AB227" s="17">
        <f t="shared" si="3"/>
        <v>19085</v>
      </c>
    </row>
    <row r="228" spans="1:28" s="17" customFormat="1" ht="15.75">
      <c r="A228" s="17">
        <v>2005</v>
      </c>
      <c r="B228" s="27">
        <v>2</v>
      </c>
      <c r="C228" s="16" t="s">
        <v>464</v>
      </c>
      <c r="D228" s="23" t="s">
        <v>465</v>
      </c>
      <c r="E228" s="17">
        <v>71</v>
      </c>
      <c r="F228" s="17">
        <v>3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  <c r="Y228" s="17">
        <v>0</v>
      </c>
      <c r="Z228" s="17">
        <v>0</v>
      </c>
      <c r="AA228" s="17">
        <v>0</v>
      </c>
      <c r="AB228" s="17">
        <f t="shared" si="3"/>
        <v>71</v>
      </c>
    </row>
    <row r="229" spans="1:28" s="17" customFormat="1" ht="30">
      <c r="A229" s="17">
        <v>2005</v>
      </c>
      <c r="B229" s="27">
        <v>2</v>
      </c>
      <c r="C229" s="16" t="s">
        <v>466</v>
      </c>
      <c r="D229" s="23" t="s">
        <v>467</v>
      </c>
      <c r="E229" s="17">
        <v>0</v>
      </c>
      <c r="F229" s="17">
        <v>0</v>
      </c>
      <c r="G229" s="17">
        <v>10</v>
      </c>
      <c r="H229" s="17">
        <v>5</v>
      </c>
      <c r="I229" s="17">
        <v>6</v>
      </c>
      <c r="J229" s="17">
        <v>14</v>
      </c>
      <c r="K229" s="17">
        <v>32</v>
      </c>
      <c r="L229" s="17">
        <v>34</v>
      </c>
      <c r="M229" s="17">
        <v>53</v>
      </c>
      <c r="N229" s="17">
        <v>86</v>
      </c>
      <c r="O229" s="17">
        <v>116</v>
      </c>
      <c r="P229" s="17">
        <v>131</v>
      </c>
      <c r="Q229" s="17">
        <v>207</v>
      </c>
      <c r="R229" s="17">
        <v>193</v>
      </c>
      <c r="S229" s="17">
        <v>162</v>
      </c>
      <c r="T229" s="17">
        <v>209</v>
      </c>
      <c r="U229" s="17">
        <v>154</v>
      </c>
      <c r="V229" s="17">
        <v>181</v>
      </c>
      <c r="W229" s="17">
        <v>110</v>
      </c>
      <c r="X229" s="17">
        <v>46</v>
      </c>
      <c r="Y229" s="17">
        <v>17</v>
      </c>
      <c r="Z229" s="17">
        <v>4</v>
      </c>
      <c r="AA229" s="17">
        <v>0</v>
      </c>
      <c r="AB229" s="17">
        <f t="shared" si="3"/>
        <v>1770</v>
      </c>
    </row>
    <row r="230" spans="1:28" s="17" customFormat="1" ht="15.75">
      <c r="A230" s="17">
        <v>2005</v>
      </c>
      <c r="B230" s="27">
        <v>2</v>
      </c>
      <c r="C230" s="16" t="s">
        <v>468</v>
      </c>
      <c r="D230" s="23" t="s">
        <v>469</v>
      </c>
      <c r="E230" s="17">
        <v>1</v>
      </c>
      <c r="F230" s="17">
        <v>0</v>
      </c>
      <c r="G230" s="17">
        <v>18</v>
      </c>
      <c r="H230" s="17">
        <v>21</v>
      </c>
      <c r="I230" s="17">
        <v>20</v>
      </c>
      <c r="J230" s="17">
        <v>63</v>
      </c>
      <c r="K230" s="17">
        <v>64</v>
      </c>
      <c r="L230" s="17">
        <v>60</v>
      </c>
      <c r="M230" s="17">
        <v>42</v>
      </c>
      <c r="N230" s="17">
        <v>74</v>
      </c>
      <c r="O230" s="17">
        <v>81</v>
      </c>
      <c r="P230" s="17">
        <v>87</v>
      </c>
      <c r="Q230" s="17">
        <v>101</v>
      </c>
      <c r="R230" s="17">
        <v>91</v>
      </c>
      <c r="S230" s="17">
        <v>102</v>
      </c>
      <c r="T230" s="17">
        <v>139</v>
      </c>
      <c r="U230" s="17">
        <v>97</v>
      </c>
      <c r="V230" s="17">
        <v>155</v>
      </c>
      <c r="W230" s="17">
        <v>88</v>
      </c>
      <c r="X230" s="17">
        <v>14</v>
      </c>
      <c r="Y230" s="17">
        <v>5</v>
      </c>
      <c r="Z230" s="17">
        <v>0</v>
      </c>
      <c r="AA230" s="17">
        <v>0</v>
      </c>
      <c r="AB230" s="17">
        <f t="shared" si="3"/>
        <v>1323</v>
      </c>
    </row>
    <row r="231" spans="1:28" s="17" customFormat="1" ht="270">
      <c r="A231" s="17">
        <v>2005</v>
      </c>
      <c r="B231" s="27">
        <v>2</v>
      </c>
      <c r="C231" s="16" t="s">
        <v>470</v>
      </c>
      <c r="D231" s="23" t="s">
        <v>471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8</v>
      </c>
      <c r="K231" s="17">
        <v>6</v>
      </c>
      <c r="L231" s="17">
        <v>9</v>
      </c>
      <c r="M231" s="17">
        <v>8</v>
      </c>
      <c r="N231" s="17">
        <v>7</v>
      </c>
      <c r="O231" s="17">
        <v>10</v>
      </c>
      <c r="P231" s="17">
        <v>9</v>
      </c>
      <c r="Q231" s="17">
        <v>1</v>
      </c>
      <c r="R231" s="17">
        <v>6</v>
      </c>
      <c r="S231" s="17">
        <v>1</v>
      </c>
      <c r="T231" s="17">
        <v>2</v>
      </c>
      <c r="U231" s="17">
        <v>0</v>
      </c>
      <c r="V231" s="17">
        <v>1</v>
      </c>
      <c r="W231" s="17">
        <v>0</v>
      </c>
      <c r="X231" s="17">
        <v>1</v>
      </c>
      <c r="Y231" s="17">
        <v>0</v>
      </c>
      <c r="Z231" s="17">
        <v>0</v>
      </c>
      <c r="AA231" s="17">
        <v>0</v>
      </c>
      <c r="AB231" s="17">
        <f t="shared" si="3"/>
        <v>69</v>
      </c>
    </row>
    <row r="232" spans="1:28" s="17" customFormat="1" ht="270">
      <c r="A232" s="17">
        <v>2005</v>
      </c>
      <c r="B232" s="27">
        <v>2</v>
      </c>
      <c r="C232" s="16" t="s">
        <v>472</v>
      </c>
      <c r="D232" s="23" t="s">
        <v>473</v>
      </c>
      <c r="E232" s="17">
        <v>2</v>
      </c>
      <c r="F232" s="17">
        <v>0</v>
      </c>
      <c r="G232" s="17">
        <v>4</v>
      </c>
      <c r="H232" s="17">
        <v>9</v>
      </c>
      <c r="I232" s="17">
        <v>15</v>
      </c>
      <c r="J232" s="17">
        <v>57</v>
      </c>
      <c r="K232" s="17">
        <v>54</v>
      </c>
      <c r="L232" s="17">
        <v>54</v>
      </c>
      <c r="M232" s="17">
        <v>36</v>
      </c>
      <c r="N232" s="17">
        <v>34</v>
      </c>
      <c r="O232" s="17">
        <v>35</v>
      </c>
      <c r="P232" s="17">
        <v>38</v>
      </c>
      <c r="Q232" s="17">
        <v>29</v>
      </c>
      <c r="R232" s="17">
        <v>25</v>
      </c>
      <c r="S232" s="17">
        <v>18</v>
      </c>
      <c r="T232" s="17">
        <v>12</v>
      </c>
      <c r="U232" s="17">
        <v>8</v>
      </c>
      <c r="V232" s="17">
        <v>4</v>
      </c>
      <c r="W232" s="17">
        <v>2</v>
      </c>
      <c r="X232" s="17">
        <v>0</v>
      </c>
      <c r="Y232" s="17">
        <v>2</v>
      </c>
      <c r="Z232" s="17">
        <v>0</v>
      </c>
      <c r="AA232" s="17">
        <v>0</v>
      </c>
      <c r="AB232" s="17">
        <f t="shared" si="3"/>
        <v>438</v>
      </c>
    </row>
    <row r="233" spans="1:28" s="17" customFormat="1" ht="300">
      <c r="A233" s="17">
        <v>2005</v>
      </c>
      <c r="B233" s="27">
        <v>2</v>
      </c>
      <c r="C233" s="16" t="s">
        <v>474</v>
      </c>
      <c r="D233" s="23" t="s">
        <v>475</v>
      </c>
      <c r="E233" s="17">
        <v>1</v>
      </c>
      <c r="F233" s="17">
        <v>0</v>
      </c>
      <c r="G233" s="17">
        <v>3</v>
      </c>
      <c r="H233" s="17">
        <v>1</v>
      </c>
      <c r="I233" s="17">
        <v>7</v>
      </c>
      <c r="J233" s="17">
        <v>37</v>
      </c>
      <c r="K233" s="17">
        <v>36</v>
      </c>
      <c r="L233" s="17">
        <v>37</v>
      </c>
      <c r="M233" s="17">
        <v>20</v>
      </c>
      <c r="N233" s="17">
        <v>20</v>
      </c>
      <c r="O233" s="17">
        <v>29</v>
      </c>
      <c r="P233" s="17">
        <v>24</v>
      </c>
      <c r="Q233" s="17">
        <v>18</v>
      </c>
      <c r="R233" s="17">
        <v>15</v>
      </c>
      <c r="S233" s="17">
        <v>6</v>
      </c>
      <c r="T233" s="17">
        <v>11</v>
      </c>
      <c r="U233" s="17">
        <v>5</v>
      </c>
      <c r="V233" s="17">
        <v>6</v>
      </c>
      <c r="W233" s="17">
        <v>1</v>
      </c>
      <c r="X233" s="17">
        <v>0</v>
      </c>
      <c r="Y233" s="17">
        <v>0</v>
      </c>
      <c r="Z233" s="17">
        <v>0</v>
      </c>
      <c r="AA233" s="17">
        <v>0</v>
      </c>
      <c r="AB233" s="17">
        <f t="shared" si="3"/>
        <v>277</v>
      </c>
    </row>
    <row r="234" spans="1:28" s="17" customFormat="1" ht="15.75">
      <c r="A234" s="17">
        <v>2005</v>
      </c>
      <c r="B234" s="27">
        <v>2</v>
      </c>
      <c r="C234" s="16" t="s">
        <v>476</v>
      </c>
      <c r="D234" s="23" t="s">
        <v>477</v>
      </c>
      <c r="E234" s="17">
        <v>0</v>
      </c>
      <c r="F234" s="17">
        <v>0</v>
      </c>
      <c r="G234" s="17">
        <v>0</v>
      </c>
      <c r="H234" s="17">
        <v>1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1</v>
      </c>
      <c r="O234" s="17">
        <v>0</v>
      </c>
      <c r="P234" s="17">
        <v>1</v>
      </c>
      <c r="Q234" s="17">
        <v>0</v>
      </c>
      <c r="R234" s="17">
        <v>1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0</v>
      </c>
      <c r="Y234" s="17">
        <v>0</v>
      </c>
      <c r="Z234" s="17">
        <v>0</v>
      </c>
      <c r="AA234" s="17">
        <v>0</v>
      </c>
      <c r="AB234" s="17">
        <f t="shared" si="3"/>
        <v>4</v>
      </c>
    </row>
    <row r="235" spans="1:28" s="17" customFormat="1" ht="15.75">
      <c r="A235" s="17">
        <v>2005</v>
      </c>
      <c r="B235" s="27">
        <v>2</v>
      </c>
      <c r="C235" s="16" t="s">
        <v>478</v>
      </c>
      <c r="D235" s="23" t="s">
        <v>479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1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0</v>
      </c>
      <c r="Y235" s="17">
        <v>0</v>
      </c>
      <c r="Z235" s="17">
        <v>0</v>
      </c>
      <c r="AA235" s="17">
        <v>0</v>
      </c>
      <c r="AB235" s="17">
        <f t="shared" si="3"/>
        <v>1</v>
      </c>
    </row>
    <row r="236" spans="1:28" s="17" customFormat="1" ht="75">
      <c r="A236" s="17">
        <v>2005</v>
      </c>
      <c r="B236" s="27">
        <v>2</v>
      </c>
      <c r="C236" s="16" t="s">
        <v>480</v>
      </c>
      <c r="D236" s="23" t="s">
        <v>481</v>
      </c>
      <c r="E236" s="17">
        <v>0</v>
      </c>
      <c r="F236" s="17">
        <v>0</v>
      </c>
      <c r="G236" s="17">
        <v>3</v>
      </c>
      <c r="H236" s="17">
        <v>6</v>
      </c>
      <c r="I236" s="17">
        <v>8</v>
      </c>
      <c r="J236" s="17">
        <v>13</v>
      </c>
      <c r="K236" s="17">
        <v>19</v>
      </c>
      <c r="L236" s="17">
        <v>13</v>
      </c>
      <c r="M236" s="17">
        <v>13</v>
      </c>
      <c r="N236" s="17">
        <v>20</v>
      </c>
      <c r="O236" s="17">
        <v>14</v>
      </c>
      <c r="P236" s="17">
        <v>27</v>
      </c>
      <c r="Q236" s="17">
        <v>16</v>
      </c>
      <c r="R236" s="17">
        <v>24</v>
      </c>
      <c r="S236" s="17">
        <v>17</v>
      </c>
      <c r="T236" s="17">
        <v>24</v>
      </c>
      <c r="U236" s="17">
        <v>10</v>
      </c>
      <c r="V236" s="17">
        <v>7</v>
      </c>
      <c r="W236" s="17">
        <v>5</v>
      </c>
      <c r="X236" s="17">
        <v>0</v>
      </c>
      <c r="Y236" s="17">
        <v>2</v>
      </c>
      <c r="Z236" s="17">
        <v>0</v>
      </c>
      <c r="AA236" s="17">
        <v>0</v>
      </c>
      <c r="AB236" s="17">
        <f t="shared" si="3"/>
        <v>241</v>
      </c>
    </row>
    <row r="237" spans="1:28" s="17" customFormat="1" ht="15.75">
      <c r="A237" s="17">
        <v>2005</v>
      </c>
      <c r="B237" s="27">
        <v>2</v>
      </c>
      <c r="C237" s="16" t="s">
        <v>482</v>
      </c>
      <c r="D237" s="23" t="s">
        <v>483</v>
      </c>
      <c r="E237" s="17">
        <v>2</v>
      </c>
      <c r="F237" s="17">
        <v>0</v>
      </c>
      <c r="G237" s="17">
        <v>6</v>
      </c>
      <c r="H237" s="17">
        <v>3</v>
      </c>
      <c r="I237" s="17">
        <v>2</v>
      </c>
      <c r="J237" s="17">
        <v>11</v>
      </c>
      <c r="K237" s="17">
        <v>18</v>
      </c>
      <c r="L237" s="17">
        <v>22</v>
      </c>
      <c r="M237" s="17">
        <v>17</v>
      </c>
      <c r="N237" s="17">
        <v>26</v>
      </c>
      <c r="O237" s="17">
        <v>37</v>
      </c>
      <c r="P237" s="17">
        <v>59</v>
      </c>
      <c r="Q237" s="17">
        <v>57</v>
      </c>
      <c r="R237" s="17">
        <v>59</v>
      </c>
      <c r="S237" s="17">
        <v>51</v>
      </c>
      <c r="T237" s="17">
        <v>72</v>
      </c>
      <c r="U237" s="17">
        <v>66</v>
      </c>
      <c r="V237" s="17">
        <v>78</v>
      </c>
      <c r="W237" s="17">
        <v>58</v>
      </c>
      <c r="X237" s="17">
        <v>29</v>
      </c>
      <c r="Y237" s="17">
        <v>10</v>
      </c>
      <c r="Z237" s="17">
        <v>2</v>
      </c>
      <c r="AA237" s="17">
        <v>0</v>
      </c>
      <c r="AB237" s="17">
        <f t="shared" si="3"/>
        <v>685</v>
      </c>
    </row>
    <row r="238" spans="1:28" s="17" customFormat="1" ht="15.75">
      <c r="A238" s="17">
        <v>2005</v>
      </c>
      <c r="B238" s="27">
        <v>2</v>
      </c>
      <c r="C238" s="16" t="s">
        <v>484</v>
      </c>
      <c r="D238" s="23" t="s">
        <v>485</v>
      </c>
      <c r="E238" s="17">
        <v>0</v>
      </c>
      <c r="F238" s="17">
        <v>0</v>
      </c>
      <c r="G238" s="17">
        <v>23</v>
      </c>
      <c r="H238" s="17">
        <v>47</v>
      </c>
      <c r="I238" s="17">
        <v>36</v>
      </c>
      <c r="J238" s="17">
        <v>28</v>
      </c>
      <c r="K238" s="17">
        <v>25</v>
      </c>
      <c r="L238" s="17">
        <v>37</v>
      </c>
      <c r="M238" s="17">
        <v>43</v>
      </c>
      <c r="N238" s="17">
        <v>25</v>
      </c>
      <c r="O238" s="17">
        <v>41</v>
      </c>
      <c r="P238" s="17">
        <v>49</v>
      </c>
      <c r="Q238" s="17">
        <v>52</v>
      </c>
      <c r="R238" s="17">
        <v>46</v>
      </c>
      <c r="S238" s="17">
        <v>44</v>
      </c>
      <c r="T238" s="17">
        <v>63</v>
      </c>
      <c r="U238" s="17">
        <v>26</v>
      </c>
      <c r="V238" s="17">
        <v>27</v>
      </c>
      <c r="W238" s="17">
        <v>21</v>
      </c>
      <c r="X238" s="17">
        <v>10</v>
      </c>
      <c r="Y238" s="17">
        <v>5</v>
      </c>
      <c r="Z238" s="17">
        <v>1</v>
      </c>
      <c r="AA238" s="17">
        <v>0</v>
      </c>
      <c r="AB238" s="17">
        <f t="shared" si="3"/>
        <v>649</v>
      </c>
    </row>
    <row r="239" spans="1:28" s="17" customFormat="1" ht="15.75">
      <c r="A239" s="17">
        <v>2005</v>
      </c>
      <c r="B239" s="27">
        <v>2</v>
      </c>
      <c r="C239" s="16" t="s">
        <v>486</v>
      </c>
      <c r="D239" s="23" t="s">
        <v>487</v>
      </c>
      <c r="E239" s="17">
        <v>4</v>
      </c>
      <c r="F239" s="17">
        <v>0</v>
      </c>
      <c r="G239" s="17">
        <v>19</v>
      </c>
      <c r="H239" s="17">
        <v>5</v>
      </c>
      <c r="I239" s="17">
        <v>4</v>
      </c>
      <c r="J239" s="17">
        <v>5</v>
      </c>
      <c r="K239" s="17">
        <v>10</v>
      </c>
      <c r="L239" s="17">
        <v>16</v>
      </c>
      <c r="M239" s="17">
        <v>22</v>
      </c>
      <c r="N239" s="17">
        <v>36</v>
      </c>
      <c r="O239" s="17">
        <v>35</v>
      </c>
      <c r="P239" s="17">
        <v>58</v>
      </c>
      <c r="Q239" s="17">
        <v>47</v>
      </c>
      <c r="R239" s="17">
        <v>56</v>
      </c>
      <c r="S239" s="17">
        <v>43</v>
      </c>
      <c r="T239" s="17">
        <v>82</v>
      </c>
      <c r="U239" s="17">
        <v>49</v>
      </c>
      <c r="V239" s="17">
        <v>96</v>
      </c>
      <c r="W239" s="17">
        <v>83</v>
      </c>
      <c r="X239" s="17">
        <v>35</v>
      </c>
      <c r="Y239" s="17">
        <v>17</v>
      </c>
      <c r="Z239" s="17">
        <v>0</v>
      </c>
      <c r="AA239" s="17">
        <v>0</v>
      </c>
      <c r="AB239" s="17">
        <f t="shared" si="3"/>
        <v>722</v>
      </c>
    </row>
    <row r="240" spans="1:28" s="17" customFormat="1" ht="15.75">
      <c r="A240" s="17">
        <v>2005</v>
      </c>
      <c r="B240" s="27">
        <v>2</v>
      </c>
      <c r="C240" s="16" t="s">
        <v>488</v>
      </c>
      <c r="D240" s="23" t="s">
        <v>489</v>
      </c>
      <c r="E240" s="17">
        <v>6</v>
      </c>
      <c r="F240" s="17">
        <v>1</v>
      </c>
      <c r="G240" s="17">
        <v>28</v>
      </c>
      <c r="H240" s="17">
        <v>13</v>
      </c>
      <c r="I240" s="17">
        <v>6</v>
      </c>
      <c r="J240" s="17">
        <v>25</v>
      </c>
      <c r="K240" s="17">
        <v>50</v>
      </c>
      <c r="L240" s="17">
        <v>97</v>
      </c>
      <c r="M240" s="17">
        <v>169</v>
      </c>
      <c r="N240" s="17">
        <v>178</v>
      </c>
      <c r="O240" s="17">
        <v>314</v>
      </c>
      <c r="P240" s="17">
        <v>435</v>
      </c>
      <c r="Q240" s="17">
        <v>496</v>
      </c>
      <c r="R240" s="17">
        <v>403</v>
      </c>
      <c r="S240" s="17">
        <v>258</v>
      </c>
      <c r="T240" s="17">
        <v>244</v>
      </c>
      <c r="U240" s="17">
        <v>80</v>
      </c>
      <c r="V240" s="17">
        <v>91</v>
      </c>
      <c r="W240" s="17">
        <v>70</v>
      </c>
      <c r="X240" s="17">
        <v>26</v>
      </c>
      <c r="Y240" s="17">
        <v>17</v>
      </c>
      <c r="Z240" s="17">
        <v>3</v>
      </c>
      <c r="AA240" s="17">
        <v>0</v>
      </c>
      <c r="AB240" s="17">
        <f t="shared" si="3"/>
        <v>3009</v>
      </c>
    </row>
    <row r="241" spans="1:28" s="17" customFormat="1" ht="15.75">
      <c r="A241" s="17">
        <v>2005</v>
      </c>
      <c r="B241" s="27">
        <v>2</v>
      </c>
      <c r="C241" s="16" t="s">
        <v>490</v>
      </c>
      <c r="D241" s="23" t="s">
        <v>491</v>
      </c>
      <c r="E241" s="17">
        <v>0</v>
      </c>
      <c r="F241" s="17">
        <v>0</v>
      </c>
      <c r="G241" s="17">
        <v>0</v>
      </c>
      <c r="H241" s="17">
        <v>0</v>
      </c>
      <c r="I241" s="17">
        <v>7</v>
      </c>
      <c r="J241" s="17">
        <v>68</v>
      </c>
      <c r="K241" s="17">
        <v>71</v>
      </c>
      <c r="L241" s="17">
        <v>87</v>
      </c>
      <c r="M241" s="17">
        <v>95</v>
      </c>
      <c r="N241" s="17">
        <v>100</v>
      </c>
      <c r="O241" s="17">
        <v>120</v>
      </c>
      <c r="P241" s="17">
        <v>142</v>
      </c>
      <c r="Q241" s="17">
        <v>153</v>
      </c>
      <c r="R241" s="17">
        <v>146</v>
      </c>
      <c r="S241" s="17">
        <v>119</v>
      </c>
      <c r="T241" s="17">
        <v>191</v>
      </c>
      <c r="U241" s="17">
        <v>120</v>
      </c>
      <c r="V241" s="17">
        <v>173</v>
      </c>
      <c r="W241" s="17">
        <v>91</v>
      </c>
      <c r="X241" s="17">
        <v>51</v>
      </c>
      <c r="Y241" s="17">
        <v>23</v>
      </c>
      <c r="Z241" s="17">
        <v>4</v>
      </c>
      <c r="AA241" s="17">
        <v>0</v>
      </c>
      <c r="AB241" s="17">
        <f t="shared" si="3"/>
        <v>1761</v>
      </c>
    </row>
    <row r="242" spans="1:28" s="17" customFormat="1" ht="30">
      <c r="A242" s="17">
        <v>2005</v>
      </c>
      <c r="B242" s="27">
        <v>2</v>
      </c>
      <c r="C242" s="16" t="s">
        <v>492</v>
      </c>
      <c r="D242" s="23" t="s">
        <v>493</v>
      </c>
      <c r="E242" s="17">
        <v>10</v>
      </c>
      <c r="F242" s="17">
        <v>7</v>
      </c>
      <c r="G242" s="17">
        <v>3</v>
      </c>
      <c r="H242" s="17">
        <v>9</v>
      </c>
      <c r="I242" s="17">
        <v>17</v>
      </c>
      <c r="J242" s="17">
        <v>57</v>
      </c>
      <c r="K242" s="17">
        <v>55</v>
      </c>
      <c r="L242" s="17">
        <v>90</v>
      </c>
      <c r="M242" s="17">
        <v>96</v>
      </c>
      <c r="N242" s="17">
        <v>127</v>
      </c>
      <c r="O242" s="17">
        <v>148</v>
      </c>
      <c r="P242" s="17">
        <v>146</v>
      </c>
      <c r="Q242" s="17">
        <v>135</v>
      </c>
      <c r="R242" s="17">
        <v>94</v>
      </c>
      <c r="S242" s="17">
        <v>63</v>
      </c>
      <c r="T242" s="17">
        <v>108</v>
      </c>
      <c r="U242" s="17">
        <v>67</v>
      </c>
      <c r="V242" s="17">
        <v>115</v>
      </c>
      <c r="W242" s="17">
        <v>62</v>
      </c>
      <c r="X242" s="17">
        <v>26</v>
      </c>
      <c r="Y242" s="17">
        <v>9</v>
      </c>
      <c r="Z242" s="17">
        <v>0</v>
      </c>
      <c r="AA242" s="17">
        <v>0</v>
      </c>
      <c r="AB242" s="17">
        <f t="shared" si="3"/>
        <v>1437</v>
      </c>
    </row>
    <row r="243" spans="1:28" s="17" customFormat="1" ht="15.75">
      <c r="A243" s="17">
        <v>2005</v>
      </c>
      <c r="B243" s="27">
        <v>2</v>
      </c>
      <c r="C243" s="16" t="s">
        <v>494</v>
      </c>
      <c r="D243" s="23" t="s">
        <v>495</v>
      </c>
      <c r="E243" s="17">
        <v>17</v>
      </c>
      <c r="F243" s="17">
        <v>2</v>
      </c>
      <c r="G243" s="17">
        <v>9</v>
      </c>
      <c r="H243" s="17">
        <v>7</v>
      </c>
      <c r="I243" s="17">
        <v>8</v>
      </c>
      <c r="J243" s="17">
        <v>36</v>
      </c>
      <c r="K243" s="17">
        <v>59</v>
      </c>
      <c r="L243" s="17">
        <v>102</v>
      </c>
      <c r="M243" s="17">
        <v>134</v>
      </c>
      <c r="N243" s="17">
        <v>152</v>
      </c>
      <c r="O243" s="17">
        <v>179</v>
      </c>
      <c r="P243" s="17">
        <v>219</v>
      </c>
      <c r="Q243" s="17">
        <v>220</v>
      </c>
      <c r="R243" s="17">
        <v>171</v>
      </c>
      <c r="S243" s="17">
        <v>131</v>
      </c>
      <c r="T243" s="17">
        <v>165</v>
      </c>
      <c r="U243" s="17">
        <v>94</v>
      </c>
      <c r="V243" s="17">
        <v>135</v>
      </c>
      <c r="W243" s="17">
        <v>79</v>
      </c>
      <c r="X243" s="17">
        <v>40</v>
      </c>
      <c r="Y243" s="17">
        <v>19</v>
      </c>
      <c r="Z243" s="17">
        <v>2</v>
      </c>
      <c r="AA243" s="17">
        <v>1</v>
      </c>
      <c r="AB243" s="17">
        <f t="shared" si="3"/>
        <v>1979</v>
      </c>
    </row>
    <row r="244" spans="1:28" s="17" customFormat="1" ht="15.75">
      <c r="A244" s="17">
        <v>2005</v>
      </c>
      <c r="B244" s="27">
        <v>2</v>
      </c>
      <c r="C244" s="16" t="s">
        <v>496</v>
      </c>
      <c r="D244" s="23" t="s">
        <v>497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v>0</v>
      </c>
      <c r="Y244" s="17">
        <v>0</v>
      </c>
      <c r="Z244" s="17">
        <v>0</v>
      </c>
      <c r="AA244" s="17">
        <v>0</v>
      </c>
      <c r="AB244" s="17">
        <f t="shared" si="3"/>
        <v>0</v>
      </c>
    </row>
    <row r="245" spans="1:28" s="17" customFormat="1" ht="15.75">
      <c r="A245" s="17">
        <v>2005</v>
      </c>
      <c r="B245" s="27">
        <v>2</v>
      </c>
      <c r="C245" s="16" t="s">
        <v>498</v>
      </c>
      <c r="D245" s="23" t="s">
        <v>499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v>0</v>
      </c>
      <c r="Y245" s="17">
        <v>0</v>
      </c>
      <c r="Z245" s="17">
        <v>0</v>
      </c>
      <c r="AA245" s="17">
        <v>0</v>
      </c>
      <c r="AB245" s="17">
        <f t="shared" si="3"/>
        <v>0</v>
      </c>
    </row>
    <row r="246" spans="1:28" s="17" customFormat="1" ht="90">
      <c r="A246" s="17">
        <v>2005</v>
      </c>
      <c r="B246" s="27">
        <v>2</v>
      </c>
      <c r="C246" s="16" t="s">
        <v>500</v>
      </c>
      <c r="D246" s="23" t="s">
        <v>501</v>
      </c>
      <c r="E246" s="17">
        <v>109</v>
      </c>
      <c r="F246" s="17">
        <v>21</v>
      </c>
      <c r="G246" s="17">
        <v>31</v>
      </c>
      <c r="H246" s="17">
        <v>13</v>
      </c>
      <c r="I246" s="17">
        <v>13</v>
      </c>
      <c r="J246" s="17">
        <v>19</v>
      </c>
      <c r="K246" s="17">
        <v>30</v>
      </c>
      <c r="L246" s="17">
        <v>52</v>
      </c>
      <c r="M246" s="17">
        <v>86</v>
      </c>
      <c r="N246" s="17">
        <v>107</v>
      </c>
      <c r="O246" s="17">
        <v>212</v>
      </c>
      <c r="P246" s="17">
        <v>275</v>
      </c>
      <c r="Q246" s="17">
        <v>311</v>
      </c>
      <c r="R246" s="17">
        <v>286</v>
      </c>
      <c r="S246" s="17">
        <v>196</v>
      </c>
      <c r="T246" s="17">
        <v>197</v>
      </c>
      <c r="U246" s="17">
        <v>88</v>
      </c>
      <c r="V246" s="17">
        <v>103</v>
      </c>
      <c r="W246" s="17">
        <v>67</v>
      </c>
      <c r="X246" s="17">
        <v>20</v>
      </c>
      <c r="Y246" s="17">
        <v>10</v>
      </c>
      <c r="Z246" s="17">
        <v>3</v>
      </c>
      <c r="AA246" s="17">
        <v>0</v>
      </c>
      <c r="AB246" s="17">
        <f t="shared" si="3"/>
        <v>2228</v>
      </c>
    </row>
    <row r="247" spans="1:28" s="17" customFormat="1" ht="15.75">
      <c r="A247" s="17">
        <v>2005</v>
      </c>
      <c r="B247" s="27">
        <v>2</v>
      </c>
      <c r="C247" s="16" t="s">
        <v>502</v>
      </c>
      <c r="D247" s="23" t="s">
        <v>503</v>
      </c>
      <c r="E247" s="17">
        <v>14</v>
      </c>
      <c r="F247" s="17">
        <v>1</v>
      </c>
      <c r="G247" s="17">
        <v>36</v>
      </c>
      <c r="H247" s="17">
        <v>31</v>
      </c>
      <c r="I247" s="17">
        <v>41</v>
      </c>
      <c r="J247" s="17">
        <v>138</v>
      </c>
      <c r="K247" s="17">
        <v>121</v>
      </c>
      <c r="L247" s="17">
        <v>163</v>
      </c>
      <c r="M247" s="17">
        <v>150</v>
      </c>
      <c r="N247" s="17">
        <v>180</v>
      </c>
      <c r="O247" s="17">
        <v>211</v>
      </c>
      <c r="P247" s="17">
        <v>265</v>
      </c>
      <c r="Q247" s="17">
        <v>246</v>
      </c>
      <c r="R247" s="17">
        <v>205</v>
      </c>
      <c r="S247" s="17">
        <v>182</v>
      </c>
      <c r="T247" s="17">
        <v>230</v>
      </c>
      <c r="U247" s="17">
        <v>154</v>
      </c>
      <c r="V247" s="17">
        <v>183</v>
      </c>
      <c r="W247" s="17">
        <v>112</v>
      </c>
      <c r="X247" s="17">
        <v>45</v>
      </c>
      <c r="Y247" s="17">
        <v>18</v>
      </c>
      <c r="Z247" s="17">
        <v>3</v>
      </c>
      <c r="AA247" s="17">
        <v>0</v>
      </c>
      <c r="AB247" s="17">
        <f t="shared" si="3"/>
        <v>2728</v>
      </c>
    </row>
    <row r="248" spans="1:28" s="17" customFormat="1" ht="15.75">
      <c r="A248" s="17">
        <v>2005</v>
      </c>
      <c r="B248" s="27">
        <v>2</v>
      </c>
      <c r="C248" s="16" t="s">
        <v>504</v>
      </c>
      <c r="D248" s="23" t="s">
        <v>505</v>
      </c>
      <c r="E248" s="17">
        <v>0</v>
      </c>
      <c r="F248" s="17">
        <v>0</v>
      </c>
      <c r="G248" s="17">
        <v>1</v>
      </c>
      <c r="H248" s="17">
        <v>3</v>
      </c>
      <c r="I248" s="17">
        <v>4</v>
      </c>
      <c r="J248" s="17">
        <v>16</v>
      </c>
      <c r="K248" s="17">
        <v>16</v>
      </c>
      <c r="L248" s="17">
        <v>16</v>
      </c>
      <c r="M248" s="17">
        <v>13</v>
      </c>
      <c r="N248" s="17">
        <v>22</v>
      </c>
      <c r="O248" s="17">
        <v>28</v>
      </c>
      <c r="P248" s="17">
        <v>29</v>
      </c>
      <c r="Q248" s="17">
        <v>34</v>
      </c>
      <c r="R248" s="17">
        <v>17</v>
      </c>
      <c r="S248" s="17">
        <v>13</v>
      </c>
      <c r="T248" s="17">
        <v>27</v>
      </c>
      <c r="U248" s="17">
        <v>11</v>
      </c>
      <c r="V248" s="17">
        <v>27</v>
      </c>
      <c r="W248" s="17">
        <v>9</v>
      </c>
      <c r="X248" s="17">
        <v>3</v>
      </c>
      <c r="Y248" s="17">
        <v>2</v>
      </c>
      <c r="Z248" s="17">
        <v>0</v>
      </c>
      <c r="AA248" s="17">
        <v>0</v>
      </c>
      <c r="AB248" s="17">
        <f t="shared" si="3"/>
        <v>291</v>
      </c>
    </row>
    <row r="249" spans="1:28" s="17" customFormat="1" ht="15.75">
      <c r="A249" s="17">
        <v>2005</v>
      </c>
      <c r="B249" s="27">
        <v>2</v>
      </c>
      <c r="C249" s="16" t="s">
        <v>506</v>
      </c>
      <c r="D249" s="23" t="s">
        <v>507</v>
      </c>
      <c r="E249" s="17">
        <v>0</v>
      </c>
      <c r="F249" s="17">
        <v>0</v>
      </c>
      <c r="G249" s="17">
        <v>2</v>
      </c>
      <c r="H249" s="17">
        <v>6</v>
      </c>
      <c r="I249" s="17">
        <v>8</v>
      </c>
      <c r="J249" s="17">
        <v>26</v>
      </c>
      <c r="K249" s="17">
        <v>34</v>
      </c>
      <c r="L249" s="17">
        <v>51</v>
      </c>
      <c r="M249" s="17">
        <v>48</v>
      </c>
      <c r="N249" s="17">
        <v>65</v>
      </c>
      <c r="O249" s="17">
        <v>79</v>
      </c>
      <c r="P249" s="17">
        <v>85</v>
      </c>
      <c r="Q249" s="17">
        <v>74</v>
      </c>
      <c r="R249" s="17">
        <v>74</v>
      </c>
      <c r="S249" s="17">
        <v>43</v>
      </c>
      <c r="T249" s="17">
        <v>68</v>
      </c>
      <c r="U249" s="17">
        <v>44</v>
      </c>
      <c r="V249" s="17">
        <v>60</v>
      </c>
      <c r="W249" s="17">
        <v>47</v>
      </c>
      <c r="X249" s="17">
        <v>12</v>
      </c>
      <c r="Y249" s="17">
        <v>4</v>
      </c>
      <c r="Z249" s="17">
        <v>0</v>
      </c>
      <c r="AA249" s="17">
        <v>0</v>
      </c>
      <c r="AB249" s="17">
        <f t="shared" si="3"/>
        <v>830</v>
      </c>
    </row>
    <row r="250" spans="1:28" s="17" customFormat="1" ht="15.75">
      <c r="A250" s="17">
        <v>2005</v>
      </c>
      <c r="B250" s="27">
        <v>2</v>
      </c>
      <c r="C250" s="16" t="s">
        <v>508</v>
      </c>
      <c r="D250" s="23" t="s">
        <v>509</v>
      </c>
      <c r="E250" s="17">
        <v>0</v>
      </c>
      <c r="F250" s="17">
        <v>0</v>
      </c>
      <c r="G250" s="17">
        <v>2</v>
      </c>
      <c r="H250" s="17">
        <v>3</v>
      </c>
      <c r="I250" s="17">
        <v>4</v>
      </c>
      <c r="J250" s="17">
        <v>15</v>
      </c>
      <c r="K250" s="17">
        <v>20</v>
      </c>
      <c r="L250" s="17">
        <v>36</v>
      </c>
      <c r="M250" s="17">
        <v>39</v>
      </c>
      <c r="N250" s="17">
        <v>55</v>
      </c>
      <c r="O250" s="17">
        <v>54</v>
      </c>
      <c r="P250" s="17">
        <v>53</v>
      </c>
      <c r="Q250" s="17">
        <v>47</v>
      </c>
      <c r="R250" s="17">
        <v>26</v>
      </c>
      <c r="S250" s="17">
        <v>22</v>
      </c>
      <c r="T250" s="17">
        <v>32</v>
      </c>
      <c r="U250" s="17">
        <v>16</v>
      </c>
      <c r="V250" s="17">
        <v>16</v>
      </c>
      <c r="W250" s="17">
        <v>9</v>
      </c>
      <c r="X250" s="17">
        <v>3</v>
      </c>
      <c r="Y250" s="17">
        <v>0</v>
      </c>
      <c r="Z250" s="17">
        <v>0</v>
      </c>
      <c r="AA250" s="17">
        <v>0</v>
      </c>
      <c r="AB250" s="17">
        <f t="shared" si="3"/>
        <v>452</v>
      </c>
    </row>
    <row r="251" spans="1:28" s="17" customFormat="1" ht="15.75">
      <c r="A251" s="17">
        <v>2005</v>
      </c>
      <c r="B251" s="27">
        <v>2</v>
      </c>
      <c r="C251" s="16" t="s">
        <v>510</v>
      </c>
      <c r="D251" s="23" t="s">
        <v>511</v>
      </c>
      <c r="E251" s="17">
        <v>0</v>
      </c>
      <c r="F251" s="17">
        <v>0</v>
      </c>
      <c r="G251" s="17">
        <v>1</v>
      </c>
      <c r="H251" s="17">
        <v>0</v>
      </c>
      <c r="I251" s="17">
        <v>0</v>
      </c>
      <c r="J251" s="17">
        <v>4</v>
      </c>
      <c r="K251" s="17">
        <v>3</v>
      </c>
      <c r="L251" s="17">
        <v>7</v>
      </c>
      <c r="M251" s="17">
        <v>8</v>
      </c>
      <c r="N251" s="17">
        <v>15</v>
      </c>
      <c r="O251" s="17">
        <v>10</v>
      </c>
      <c r="P251" s="17">
        <v>13</v>
      </c>
      <c r="Q251" s="17">
        <v>14</v>
      </c>
      <c r="R251" s="17">
        <v>26</v>
      </c>
      <c r="S251" s="17">
        <v>19</v>
      </c>
      <c r="T251" s="17">
        <v>37</v>
      </c>
      <c r="U251" s="17">
        <v>38</v>
      </c>
      <c r="V251" s="17">
        <v>68</v>
      </c>
      <c r="W251" s="17">
        <v>35</v>
      </c>
      <c r="X251" s="17">
        <v>21</v>
      </c>
      <c r="Y251" s="17">
        <v>9</v>
      </c>
      <c r="Z251" s="17">
        <v>1</v>
      </c>
      <c r="AA251" s="17">
        <v>0</v>
      </c>
      <c r="AB251" s="17">
        <f t="shared" si="3"/>
        <v>329</v>
      </c>
    </row>
    <row r="252" spans="1:28" s="17" customFormat="1" ht="15.75">
      <c r="A252" s="17">
        <v>2005</v>
      </c>
      <c r="B252" s="27">
        <v>2</v>
      </c>
      <c r="C252" s="16" t="s">
        <v>512</v>
      </c>
      <c r="D252" s="23" t="s">
        <v>513</v>
      </c>
      <c r="E252" s="17">
        <v>1</v>
      </c>
      <c r="F252" s="17">
        <v>0</v>
      </c>
      <c r="G252" s="17">
        <v>6</v>
      </c>
      <c r="H252" s="17">
        <v>12</v>
      </c>
      <c r="I252" s="17">
        <v>8</v>
      </c>
      <c r="J252" s="17">
        <v>55</v>
      </c>
      <c r="K252" s="17">
        <v>79</v>
      </c>
      <c r="L252" s="17">
        <v>74</v>
      </c>
      <c r="M252" s="17">
        <v>64</v>
      </c>
      <c r="N252" s="17">
        <v>77</v>
      </c>
      <c r="O252" s="17">
        <v>92</v>
      </c>
      <c r="P252" s="17">
        <v>105</v>
      </c>
      <c r="Q252" s="17">
        <v>110</v>
      </c>
      <c r="R252" s="17">
        <v>101</v>
      </c>
      <c r="S252" s="17">
        <v>77</v>
      </c>
      <c r="T252" s="17">
        <v>101</v>
      </c>
      <c r="U252" s="17">
        <v>69</v>
      </c>
      <c r="V252" s="17">
        <v>112</v>
      </c>
      <c r="W252" s="17">
        <v>76</v>
      </c>
      <c r="X252" s="17">
        <v>14</v>
      </c>
      <c r="Y252" s="17">
        <v>10</v>
      </c>
      <c r="Z252" s="17">
        <v>1</v>
      </c>
      <c r="AA252" s="17">
        <v>0</v>
      </c>
      <c r="AB252" s="17">
        <f t="shared" si="3"/>
        <v>1244</v>
      </c>
    </row>
    <row r="253" spans="1:28" s="17" customFormat="1" ht="15.75">
      <c r="A253" s="17">
        <v>2005</v>
      </c>
      <c r="B253" s="27">
        <v>2</v>
      </c>
      <c r="C253" s="16" t="s">
        <v>514</v>
      </c>
      <c r="D253" s="23" t="s">
        <v>515</v>
      </c>
      <c r="E253" s="17">
        <v>81</v>
      </c>
      <c r="F253" s="17">
        <v>13</v>
      </c>
      <c r="G253" s="17">
        <v>30</v>
      </c>
      <c r="H253" s="17">
        <v>38</v>
      </c>
      <c r="I253" s="17">
        <v>28</v>
      </c>
      <c r="J253" s="17">
        <v>26</v>
      </c>
      <c r="K253" s="17">
        <v>31</v>
      </c>
      <c r="L253" s="17">
        <v>41</v>
      </c>
      <c r="M253" s="17">
        <v>50</v>
      </c>
      <c r="N253" s="17">
        <v>40</v>
      </c>
      <c r="O253" s="17">
        <v>69</v>
      </c>
      <c r="P253" s="17">
        <v>76</v>
      </c>
      <c r="Q253" s="17">
        <v>96</v>
      </c>
      <c r="R253" s="17">
        <v>98</v>
      </c>
      <c r="S253" s="17">
        <v>66</v>
      </c>
      <c r="T253" s="17">
        <v>81</v>
      </c>
      <c r="U253" s="17">
        <v>33</v>
      </c>
      <c r="V253" s="17">
        <v>43</v>
      </c>
      <c r="W253" s="17">
        <v>27</v>
      </c>
      <c r="X253" s="17">
        <v>11</v>
      </c>
      <c r="Y253" s="17">
        <v>9</v>
      </c>
      <c r="Z253" s="17">
        <v>1</v>
      </c>
      <c r="AA253" s="17">
        <v>0</v>
      </c>
      <c r="AB253" s="17">
        <f t="shared" si="3"/>
        <v>975</v>
      </c>
    </row>
    <row r="254" spans="1:28" s="17" customFormat="1" ht="15.75">
      <c r="A254" s="17">
        <v>2005</v>
      </c>
      <c r="B254" s="27">
        <v>2</v>
      </c>
      <c r="C254" s="16" t="s">
        <v>516</v>
      </c>
      <c r="D254" s="23" t="s">
        <v>517</v>
      </c>
      <c r="E254" s="17">
        <v>4</v>
      </c>
      <c r="F254" s="17">
        <v>1</v>
      </c>
      <c r="G254" s="17">
        <v>15</v>
      </c>
      <c r="H254" s="17">
        <v>3</v>
      </c>
      <c r="I254" s="17">
        <v>1</v>
      </c>
      <c r="J254" s="17">
        <v>6</v>
      </c>
      <c r="K254" s="17">
        <v>6</v>
      </c>
      <c r="L254" s="17">
        <v>10</v>
      </c>
      <c r="M254" s="17">
        <v>16</v>
      </c>
      <c r="N254" s="17">
        <v>23</v>
      </c>
      <c r="O254" s="17">
        <v>29</v>
      </c>
      <c r="P254" s="17">
        <v>42</v>
      </c>
      <c r="Q254" s="17">
        <v>38</v>
      </c>
      <c r="R254" s="17">
        <v>40</v>
      </c>
      <c r="S254" s="17">
        <v>18</v>
      </c>
      <c r="T254" s="17">
        <v>53</v>
      </c>
      <c r="U254" s="17">
        <v>37</v>
      </c>
      <c r="V254" s="17">
        <v>75</v>
      </c>
      <c r="W254" s="17">
        <v>54</v>
      </c>
      <c r="X254" s="17">
        <v>28</v>
      </c>
      <c r="Y254" s="17">
        <v>10</v>
      </c>
      <c r="Z254" s="17">
        <v>0</v>
      </c>
      <c r="AA254" s="17">
        <v>0</v>
      </c>
      <c r="AB254" s="17">
        <f t="shared" si="3"/>
        <v>508</v>
      </c>
    </row>
    <row r="255" spans="1:28" s="17" customFormat="1" ht="15.75">
      <c r="A255" s="17">
        <v>2005</v>
      </c>
      <c r="B255" s="27">
        <v>2</v>
      </c>
      <c r="C255" s="16" t="s">
        <v>518</v>
      </c>
      <c r="D255" s="23" t="s">
        <v>519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3</v>
      </c>
      <c r="O255" s="17">
        <v>5</v>
      </c>
      <c r="P255" s="17">
        <v>4</v>
      </c>
      <c r="Q255" s="17">
        <v>4</v>
      </c>
      <c r="R255" s="17">
        <v>4</v>
      </c>
      <c r="S255" s="17">
        <v>5</v>
      </c>
      <c r="T255" s="17">
        <v>3</v>
      </c>
      <c r="U255" s="17">
        <v>0</v>
      </c>
      <c r="V255" s="17">
        <v>1</v>
      </c>
      <c r="W255" s="17">
        <v>1</v>
      </c>
      <c r="X255" s="17">
        <v>0</v>
      </c>
      <c r="Y255" s="17">
        <v>0</v>
      </c>
      <c r="Z255" s="17">
        <v>0</v>
      </c>
      <c r="AA255" s="17">
        <v>0</v>
      </c>
      <c r="AB255" s="17">
        <f t="shared" si="3"/>
        <v>30</v>
      </c>
    </row>
    <row r="256" spans="1:28" s="17" customFormat="1" ht="15.75">
      <c r="A256" s="17">
        <v>2005</v>
      </c>
      <c r="B256" s="27">
        <v>2</v>
      </c>
      <c r="C256" s="16" t="s">
        <v>520</v>
      </c>
      <c r="D256" s="23" t="s">
        <v>521</v>
      </c>
      <c r="E256" s="17">
        <v>12</v>
      </c>
      <c r="F256" s="17">
        <v>1</v>
      </c>
      <c r="G256" s="17">
        <v>39</v>
      </c>
      <c r="H256" s="17">
        <v>15</v>
      </c>
      <c r="I256" s="17">
        <v>13</v>
      </c>
      <c r="J256" s="17">
        <v>41</v>
      </c>
      <c r="K256" s="17">
        <v>76</v>
      </c>
      <c r="L256" s="17">
        <v>133</v>
      </c>
      <c r="M256" s="17">
        <v>213</v>
      </c>
      <c r="N256" s="17">
        <v>232</v>
      </c>
      <c r="O256" s="17">
        <v>368</v>
      </c>
      <c r="P256" s="17">
        <v>517</v>
      </c>
      <c r="Q256" s="17">
        <v>576</v>
      </c>
      <c r="R256" s="17">
        <v>468</v>
      </c>
      <c r="S256" s="17">
        <v>319</v>
      </c>
      <c r="T256" s="17">
        <v>330</v>
      </c>
      <c r="U256" s="17">
        <v>114</v>
      </c>
      <c r="V256" s="17">
        <v>155</v>
      </c>
      <c r="W256" s="17">
        <v>121</v>
      </c>
      <c r="X256" s="17">
        <v>47</v>
      </c>
      <c r="Y256" s="17">
        <v>28</v>
      </c>
      <c r="Z256" s="17">
        <v>3</v>
      </c>
      <c r="AA256" s="17">
        <v>0</v>
      </c>
      <c r="AB256" s="17">
        <f t="shared" si="3"/>
        <v>3820</v>
      </c>
    </row>
    <row r="257" spans="1:28" s="17" customFormat="1" ht="30">
      <c r="A257" s="17">
        <v>2005</v>
      </c>
      <c r="B257" s="27">
        <v>2</v>
      </c>
      <c r="C257" s="16" t="s">
        <v>522</v>
      </c>
      <c r="D257" s="23" t="s">
        <v>523</v>
      </c>
      <c r="E257" s="17">
        <v>40</v>
      </c>
      <c r="F257" s="17">
        <v>15</v>
      </c>
      <c r="G257" s="17">
        <v>15</v>
      </c>
      <c r="H257" s="17">
        <v>24</v>
      </c>
      <c r="I257" s="17">
        <v>36</v>
      </c>
      <c r="J257" s="17">
        <v>100</v>
      </c>
      <c r="K257" s="17">
        <v>111</v>
      </c>
      <c r="L257" s="17">
        <v>145</v>
      </c>
      <c r="M257" s="17">
        <v>180</v>
      </c>
      <c r="N257" s="17">
        <v>195</v>
      </c>
      <c r="O257" s="17">
        <v>310</v>
      </c>
      <c r="P257" s="17">
        <v>381</v>
      </c>
      <c r="Q257" s="17">
        <v>397</v>
      </c>
      <c r="R257" s="17">
        <v>364</v>
      </c>
      <c r="S257" s="17">
        <v>285</v>
      </c>
      <c r="T257" s="17">
        <v>348</v>
      </c>
      <c r="U257" s="17">
        <v>194</v>
      </c>
      <c r="V257" s="17">
        <v>251</v>
      </c>
      <c r="W257" s="17">
        <v>136</v>
      </c>
      <c r="X257" s="17">
        <v>68</v>
      </c>
      <c r="Y257" s="17">
        <v>29</v>
      </c>
      <c r="Z257" s="17">
        <v>6</v>
      </c>
      <c r="AA257" s="17">
        <v>1</v>
      </c>
      <c r="AB257" s="17">
        <f t="shared" si="3"/>
        <v>3616</v>
      </c>
    </row>
  </sheetData>
  <mergeCells count="1">
    <mergeCell ref="C5:D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0"/>
  <sheetViews>
    <sheetView workbookViewId="0" topLeftCell="A1">
      <selection activeCell="A185" sqref="A185:IV185"/>
    </sheetView>
  </sheetViews>
  <sheetFormatPr defaultColWidth="11.421875" defaultRowHeight="12.75"/>
  <cols>
    <col min="1" max="1" width="6.00390625" style="0" customWidth="1"/>
    <col min="2" max="2" width="6.8515625" style="0" customWidth="1"/>
    <col min="3" max="3" width="10.57421875" style="0" customWidth="1"/>
    <col min="4" max="4" width="11.421875" style="0" customWidth="1"/>
  </cols>
  <sheetData>
    <row r="1" ht="12.75">
      <c r="A1" s="5" t="s">
        <v>536</v>
      </c>
    </row>
    <row r="2" ht="12.75">
      <c r="A2" s="5" t="s">
        <v>531</v>
      </c>
    </row>
    <row r="3" ht="12.75">
      <c r="A3" s="5" t="s">
        <v>535</v>
      </c>
    </row>
    <row r="4" ht="12.75">
      <c r="A4" s="5"/>
    </row>
    <row r="5" spans="3:4" ht="12.75">
      <c r="C5" s="6" t="s">
        <v>528</v>
      </c>
      <c r="D5" s="6"/>
    </row>
    <row r="6" spans="1:28" s="14" customFormat="1" ht="12.75">
      <c r="A6" s="14" t="s">
        <v>526</v>
      </c>
      <c r="B6" s="14" t="s">
        <v>527</v>
      </c>
      <c r="C6" s="4" t="s">
        <v>529</v>
      </c>
      <c r="D6" s="14" t="s">
        <v>530</v>
      </c>
      <c r="E6" s="14">
        <v>0</v>
      </c>
      <c r="F6" s="14" t="s">
        <v>0</v>
      </c>
      <c r="G6" s="14" t="s">
        <v>1</v>
      </c>
      <c r="H6" s="14" t="s">
        <v>2</v>
      </c>
      <c r="I6" s="14" t="s">
        <v>3</v>
      </c>
      <c r="J6" s="14" t="s">
        <v>4</v>
      </c>
      <c r="K6" s="14" t="s">
        <v>5</v>
      </c>
      <c r="L6" s="14" t="s">
        <v>6</v>
      </c>
      <c r="M6" s="14" t="s">
        <v>7</v>
      </c>
      <c r="N6" s="14" t="s">
        <v>8</v>
      </c>
      <c r="O6" s="14" t="s">
        <v>9</v>
      </c>
      <c r="P6" s="14" t="s">
        <v>10</v>
      </c>
      <c r="Q6" s="14" t="s">
        <v>11</v>
      </c>
      <c r="R6" s="14" t="s">
        <v>12</v>
      </c>
      <c r="S6" s="14" t="s">
        <v>13</v>
      </c>
      <c r="T6" s="14" t="s">
        <v>14</v>
      </c>
      <c r="U6" s="14" t="s">
        <v>15</v>
      </c>
      <c r="V6" s="14" t="s">
        <v>16</v>
      </c>
      <c r="W6" s="14" t="s">
        <v>17</v>
      </c>
      <c r="X6" s="14" t="s">
        <v>18</v>
      </c>
      <c r="Y6" s="14" t="s">
        <v>19</v>
      </c>
      <c r="Z6" s="14" t="s">
        <v>20</v>
      </c>
      <c r="AA6" s="14" t="s">
        <v>21</v>
      </c>
      <c r="AB6" s="15" t="s">
        <v>22</v>
      </c>
    </row>
    <row r="7" spans="1:28" s="8" customFormat="1" ht="15.75">
      <c r="A7" s="8">
        <v>2006</v>
      </c>
      <c r="B7" s="7" t="s">
        <v>23</v>
      </c>
      <c r="C7" s="7" t="s">
        <v>24</v>
      </c>
      <c r="D7" s="9" t="s">
        <v>25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f aca="true" t="shared" si="0" ref="AB7:AB70">SUM(E7:AA7)-F7</f>
        <v>0</v>
      </c>
    </row>
    <row r="8" spans="1:28" s="8" customFormat="1" ht="15.75">
      <c r="A8" s="8">
        <v>2006</v>
      </c>
      <c r="B8" s="7" t="s">
        <v>23</v>
      </c>
      <c r="C8" s="7" t="s">
        <v>26</v>
      </c>
      <c r="D8" s="9" t="s">
        <v>27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f t="shared" si="0"/>
        <v>0</v>
      </c>
    </row>
    <row r="9" spans="1:28" s="8" customFormat="1" ht="30">
      <c r="A9" s="8">
        <v>2006</v>
      </c>
      <c r="B9" s="7" t="s">
        <v>23</v>
      </c>
      <c r="C9" s="7" t="s">
        <v>28</v>
      </c>
      <c r="D9" s="9" t="s">
        <v>29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f t="shared" si="0"/>
        <v>0</v>
      </c>
    </row>
    <row r="10" spans="1:28" s="8" customFormat="1" ht="15.75">
      <c r="A10" s="8">
        <v>2006</v>
      </c>
      <c r="B10" s="7" t="s">
        <v>23</v>
      </c>
      <c r="C10" s="7" t="s">
        <v>30</v>
      </c>
      <c r="D10" s="9" t="s">
        <v>31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f t="shared" si="0"/>
        <v>1</v>
      </c>
    </row>
    <row r="11" spans="1:28" s="8" customFormat="1" ht="15.75">
      <c r="A11" s="8">
        <v>2006</v>
      </c>
      <c r="B11" s="7" t="s">
        <v>23</v>
      </c>
      <c r="C11" s="7" t="s">
        <v>32</v>
      </c>
      <c r="D11" s="9" t="s">
        <v>33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f t="shared" si="0"/>
        <v>0</v>
      </c>
    </row>
    <row r="12" spans="1:28" s="8" customFormat="1" ht="15.75">
      <c r="A12" s="8">
        <v>2006</v>
      </c>
      <c r="B12" s="7" t="s">
        <v>23</v>
      </c>
      <c r="C12" s="7" t="s">
        <v>34</v>
      </c>
      <c r="D12" s="9" t="s">
        <v>35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8">
        <v>0</v>
      </c>
      <c r="O12" s="8">
        <v>1</v>
      </c>
      <c r="P12" s="8">
        <v>3</v>
      </c>
      <c r="Q12" s="8">
        <v>0</v>
      </c>
      <c r="R12" s="8">
        <v>1</v>
      </c>
      <c r="S12" s="8">
        <v>0</v>
      </c>
      <c r="T12" s="8">
        <v>2</v>
      </c>
      <c r="U12" s="8">
        <v>1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 t="shared" si="0"/>
        <v>10</v>
      </c>
    </row>
    <row r="13" spans="1:28" s="8" customFormat="1" ht="30">
      <c r="A13" s="8">
        <v>2006</v>
      </c>
      <c r="B13" s="7" t="s">
        <v>23</v>
      </c>
      <c r="C13" s="7" t="s">
        <v>36</v>
      </c>
      <c r="D13" s="9" t="s">
        <v>37</v>
      </c>
      <c r="E13" s="8">
        <v>14</v>
      </c>
      <c r="F13" s="8">
        <v>3</v>
      </c>
      <c r="G13" s="8">
        <v>2</v>
      </c>
      <c r="H13" s="8">
        <v>0</v>
      </c>
      <c r="I13" s="8">
        <v>0</v>
      </c>
      <c r="J13" s="8">
        <v>0</v>
      </c>
      <c r="K13" s="8">
        <v>0</v>
      </c>
      <c r="L13" s="8">
        <v>1</v>
      </c>
      <c r="M13" s="8">
        <v>1</v>
      </c>
      <c r="N13" s="8">
        <v>0</v>
      </c>
      <c r="O13" s="8">
        <v>2</v>
      </c>
      <c r="P13" s="8">
        <v>0</v>
      </c>
      <c r="Q13" s="8">
        <v>2</v>
      </c>
      <c r="R13" s="8">
        <v>0</v>
      </c>
      <c r="S13" s="8">
        <v>0</v>
      </c>
      <c r="T13" s="8">
        <v>1</v>
      </c>
      <c r="U13" s="8">
        <v>1</v>
      </c>
      <c r="V13" s="8">
        <v>1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25</v>
      </c>
    </row>
    <row r="14" spans="1:28" s="8" customFormat="1" ht="15.75">
      <c r="A14" s="8">
        <v>2006</v>
      </c>
      <c r="B14" s="7" t="s">
        <v>23</v>
      </c>
      <c r="C14" s="7" t="s">
        <v>38</v>
      </c>
      <c r="D14" s="9" t="s">
        <v>39</v>
      </c>
      <c r="E14" s="8">
        <v>2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f t="shared" si="0"/>
        <v>2</v>
      </c>
    </row>
    <row r="15" spans="1:28" s="8" customFormat="1" ht="15.75">
      <c r="A15" s="8">
        <v>2006</v>
      </c>
      <c r="B15" s="7" t="s">
        <v>23</v>
      </c>
      <c r="C15" s="7" t="s">
        <v>40</v>
      </c>
      <c r="D15" s="9" t="s">
        <v>41</v>
      </c>
      <c r="E15" s="8">
        <v>0</v>
      </c>
      <c r="F15" s="8">
        <v>0</v>
      </c>
      <c r="G15" s="8">
        <v>1</v>
      </c>
      <c r="H15" s="8">
        <v>0</v>
      </c>
      <c r="I15" s="8">
        <v>1</v>
      </c>
      <c r="J15" s="8">
        <v>2</v>
      </c>
      <c r="K15" s="8">
        <v>53</v>
      </c>
      <c r="L15" s="8">
        <v>196</v>
      </c>
      <c r="M15" s="8">
        <v>352</v>
      </c>
      <c r="N15" s="8">
        <v>406</v>
      </c>
      <c r="O15" s="8">
        <v>547</v>
      </c>
      <c r="P15" s="8">
        <v>647</v>
      </c>
      <c r="Q15" s="8">
        <v>554</v>
      </c>
      <c r="R15" s="8">
        <v>392</v>
      </c>
      <c r="S15" s="8">
        <v>122</v>
      </c>
      <c r="T15" s="8">
        <v>124</v>
      </c>
      <c r="U15" s="8">
        <v>53</v>
      </c>
      <c r="V15" s="8">
        <v>40</v>
      </c>
      <c r="W15" s="8">
        <v>8</v>
      </c>
      <c r="X15" s="8">
        <v>2</v>
      </c>
      <c r="Y15" s="8">
        <v>1</v>
      </c>
      <c r="Z15" s="8">
        <v>0</v>
      </c>
      <c r="AA15" s="8">
        <v>0</v>
      </c>
      <c r="AB15" s="8">
        <f t="shared" si="0"/>
        <v>3501</v>
      </c>
    </row>
    <row r="16" spans="1:28" s="8" customFormat="1" ht="15.75">
      <c r="A16" s="8">
        <v>2006</v>
      </c>
      <c r="B16" s="7" t="s">
        <v>23</v>
      </c>
      <c r="C16" s="7" t="s">
        <v>42</v>
      </c>
      <c r="D16" s="9" t="s">
        <v>43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5</v>
      </c>
      <c r="K16" s="8">
        <v>43</v>
      </c>
      <c r="L16" s="8">
        <v>123</v>
      </c>
      <c r="M16" s="8">
        <v>246</v>
      </c>
      <c r="N16" s="8">
        <v>314</v>
      </c>
      <c r="O16" s="8">
        <v>405</v>
      </c>
      <c r="P16" s="8">
        <v>466</v>
      </c>
      <c r="Q16" s="8">
        <v>391</v>
      </c>
      <c r="R16" s="8">
        <v>268</v>
      </c>
      <c r="S16" s="8">
        <v>106</v>
      </c>
      <c r="T16" s="8">
        <v>97</v>
      </c>
      <c r="U16" s="8">
        <v>39</v>
      </c>
      <c r="V16" s="8">
        <v>28</v>
      </c>
      <c r="W16" s="8">
        <v>9</v>
      </c>
      <c r="X16" s="8">
        <v>4</v>
      </c>
      <c r="Y16" s="8">
        <v>1</v>
      </c>
      <c r="Z16" s="8">
        <v>0</v>
      </c>
      <c r="AA16" s="8">
        <v>0</v>
      </c>
      <c r="AB16" s="8">
        <f t="shared" si="0"/>
        <v>2545</v>
      </c>
    </row>
    <row r="17" spans="1:28" s="8" customFormat="1" ht="15.75">
      <c r="A17" s="8">
        <v>2006</v>
      </c>
      <c r="B17" s="7" t="s">
        <v>23</v>
      </c>
      <c r="C17" s="7" t="s">
        <v>44</v>
      </c>
      <c r="D17" s="9" t="s">
        <v>45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5</v>
      </c>
      <c r="M17" s="8">
        <v>6</v>
      </c>
      <c r="N17" s="8">
        <v>5</v>
      </c>
      <c r="O17" s="8">
        <v>4</v>
      </c>
      <c r="P17" s="8">
        <v>2</v>
      </c>
      <c r="Q17" s="8">
        <v>3</v>
      </c>
      <c r="R17" s="8">
        <v>0</v>
      </c>
      <c r="S17" s="8">
        <v>1</v>
      </c>
      <c r="T17" s="8">
        <v>1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f t="shared" si="0"/>
        <v>28</v>
      </c>
    </row>
    <row r="18" spans="1:28" s="8" customFormat="1" ht="15.75">
      <c r="A18" s="8">
        <v>2006</v>
      </c>
      <c r="B18" s="7" t="s">
        <v>23</v>
      </c>
      <c r="C18" s="7" t="s">
        <v>46</v>
      </c>
      <c r="D18" s="9" t="s">
        <v>47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</v>
      </c>
      <c r="O18" s="8">
        <v>4</v>
      </c>
      <c r="P18" s="8">
        <v>4</v>
      </c>
      <c r="Q18" s="8">
        <v>1</v>
      </c>
      <c r="R18" s="8">
        <v>0</v>
      </c>
      <c r="S18" s="8">
        <v>1</v>
      </c>
      <c r="T18" s="8">
        <v>1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f t="shared" si="0"/>
        <v>12</v>
      </c>
    </row>
    <row r="19" spans="1:28" s="8" customFormat="1" ht="15.75">
      <c r="A19" s="8">
        <v>2006</v>
      </c>
      <c r="B19" s="7" t="s">
        <v>23</v>
      </c>
      <c r="C19" s="7" t="s">
        <v>48</v>
      </c>
      <c r="D19" s="9" t="s">
        <v>49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</v>
      </c>
      <c r="M19" s="8">
        <v>0</v>
      </c>
      <c r="N19" s="8">
        <v>0</v>
      </c>
      <c r="O19" s="8">
        <v>1</v>
      </c>
      <c r="P19" s="8">
        <v>0</v>
      </c>
      <c r="Q19" s="8">
        <v>0</v>
      </c>
      <c r="R19" s="8">
        <v>1</v>
      </c>
      <c r="S19" s="8">
        <v>0</v>
      </c>
      <c r="T19" s="8">
        <v>3</v>
      </c>
      <c r="U19" s="8">
        <v>0</v>
      </c>
      <c r="V19" s="8">
        <v>1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f t="shared" si="0"/>
        <v>7</v>
      </c>
    </row>
    <row r="20" spans="1:28" s="8" customFormat="1" ht="15.75">
      <c r="A20" s="8">
        <v>2006</v>
      </c>
      <c r="B20" s="7" t="s">
        <v>23</v>
      </c>
      <c r="C20" s="7" t="s">
        <v>50</v>
      </c>
      <c r="D20" s="9" t="s">
        <v>51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4</v>
      </c>
      <c r="M20" s="8">
        <v>0</v>
      </c>
      <c r="N20" s="8">
        <v>2</v>
      </c>
      <c r="O20" s="8">
        <v>5</v>
      </c>
      <c r="P20" s="8">
        <v>1</v>
      </c>
      <c r="Q20" s="8">
        <v>0</v>
      </c>
      <c r="R20" s="8">
        <v>1</v>
      </c>
      <c r="S20" s="8">
        <v>2</v>
      </c>
      <c r="T20" s="8">
        <v>0</v>
      </c>
      <c r="U20" s="8">
        <v>0</v>
      </c>
      <c r="V20" s="8">
        <v>0</v>
      </c>
      <c r="W20" s="8">
        <v>1</v>
      </c>
      <c r="X20" s="8">
        <v>0</v>
      </c>
      <c r="Y20" s="8">
        <v>0</v>
      </c>
      <c r="Z20" s="8">
        <v>0</v>
      </c>
      <c r="AA20" s="8">
        <v>0</v>
      </c>
      <c r="AB20" s="8">
        <f t="shared" si="0"/>
        <v>16</v>
      </c>
    </row>
    <row r="21" spans="1:28" s="8" customFormat="1" ht="30">
      <c r="A21" s="8">
        <v>2006</v>
      </c>
      <c r="B21" s="7" t="s">
        <v>23</v>
      </c>
      <c r="C21" s="7" t="s">
        <v>52</v>
      </c>
      <c r="D21" s="9" t="s">
        <v>53</v>
      </c>
      <c r="E21" s="8">
        <v>1</v>
      </c>
      <c r="F21" s="8">
        <v>0</v>
      </c>
      <c r="G21" s="8">
        <v>1</v>
      </c>
      <c r="H21" s="8">
        <v>1</v>
      </c>
      <c r="I21" s="8">
        <v>0</v>
      </c>
      <c r="J21" s="8">
        <v>8</v>
      </c>
      <c r="K21" s="8">
        <v>63</v>
      </c>
      <c r="L21" s="8">
        <v>171</v>
      </c>
      <c r="M21" s="8">
        <v>254</v>
      </c>
      <c r="N21" s="8">
        <v>328</v>
      </c>
      <c r="O21" s="8">
        <v>440</v>
      </c>
      <c r="P21" s="8">
        <v>471</v>
      </c>
      <c r="Q21" s="8">
        <v>382</v>
      </c>
      <c r="R21" s="8">
        <v>234</v>
      </c>
      <c r="S21" s="8">
        <v>81</v>
      </c>
      <c r="T21" s="8">
        <v>79</v>
      </c>
      <c r="U21" s="8">
        <v>35</v>
      </c>
      <c r="V21" s="8">
        <v>26</v>
      </c>
      <c r="W21" s="8">
        <v>4</v>
      </c>
      <c r="X21" s="8">
        <v>0</v>
      </c>
      <c r="Y21" s="8">
        <v>0</v>
      </c>
      <c r="Z21" s="8">
        <v>0</v>
      </c>
      <c r="AA21" s="8">
        <v>0</v>
      </c>
      <c r="AB21" s="8">
        <f t="shared" si="0"/>
        <v>2579</v>
      </c>
    </row>
    <row r="22" spans="1:28" s="8" customFormat="1" ht="15.75">
      <c r="A22" s="8">
        <v>2006</v>
      </c>
      <c r="B22" s="7" t="s">
        <v>23</v>
      </c>
      <c r="C22" s="7" t="s">
        <v>54</v>
      </c>
      <c r="D22" s="9" t="s">
        <v>55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f t="shared" si="0"/>
        <v>0</v>
      </c>
    </row>
    <row r="23" spans="1:28" s="8" customFormat="1" ht="15.75">
      <c r="A23" s="8">
        <v>2006</v>
      </c>
      <c r="B23" s="7" t="s">
        <v>23</v>
      </c>
      <c r="C23" s="7" t="s">
        <v>56</v>
      </c>
      <c r="D23" s="9" t="s">
        <v>57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f t="shared" si="0"/>
        <v>0</v>
      </c>
    </row>
    <row r="24" spans="1:28" s="8" customFormat="1" ht="15.75">
      <c r="A24" s="8">
        <v>2006</v>
      </c>
      <c r="B24" s="7" t="s">
        <v>23</v>
      </c>
      <c r="C24" s="7" t="s">
        <v>58</v>
      </c>
      <c r="D24" s="9" t="s">
        <v>59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f t="shared" si="0"/>
        <v>0</v>
      </c>
    </row>
    <row r="25" spans="1:28" s="8" customFormat="1" ht="15.75">
      <c r="A25" s="8">
        <v>2006</v>
      </c>
      <c r="B25" s="7" t="s">
        <v>23</v>
      </c>
      <c r="C25" s="7" t="s">
        <v>60</v>
      </c>
      <c r="D25" s="9" t="s">
        <v>61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f t="shared" si="0"/>
        <v>0</v>
      </c>
    </row>
    <row r="26" spans="1:28" s="8" customFormat="1" ht="15.75">
      <c r="A26" s="8">
        <v>2006</v>
      </c>
      <c r="B26" s="7" t="s">
        <v>23</v>
      </c>
      <c r="C26" s="7" t="s">
        <v>62</v>
      </c>
      <c r="D26" s="9" t="s">
        <v>63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f t="shared" si="0"/>
        <v>0</v>
      </c>
    </row>
    <row r="27" spans="1:28" s="8" customFormat="1" ht="15.75">
      <c r="A27" s="8">
        <v>2006</v>
      </c>
      <c r="B27" s="7" t="s">
        <v>23</v>
      </c>
      <c r="C27" s="7" t="s">
        <v>64</v>
      </c>
      <c r="D27" s="9" t="s">
        <v>65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f t="shared" si="0"/>
        <v>0</v>
      </c>
    </row>
    <row r="28" spans="1:28" s="8" customFormat="1" ht="15.75">
      <c r="A28" s="8">
        <v>2006</v>
      </c>
      <c r="B28" s="7" t="s">
        <v>23</v>
      </c>
      <c r="C28" s="7" t="s">
        <v>66</v>
      </c>
      <c r="D28" s="9" t="s">
        <v>67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2</v>
      </c>
      <c r="S28" s="8">
        <v>0</v>
      </c>
      <c r="T28" s="8">
        <v>0</v>
      </c>
      <c r="U28" s="8">
        <v>1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f t="shared" si="0"/>
        <v>3</v>
      </c>
    </row>
    <row r="29" spans="1:28" s="8" customFormat="1" ht="15.75">
      <c r="A29" s="8">
        <v>2006</v>
      </c>
      <c r="B29" s="7" t="s">
        <v>23</v>
      </c>
      <c r="C29" s="7" t="s">
        <v>68</v>
      </c>
      <c r="D29" s="9" t="s">
        <v>69</v>
      </c>
      <c r="E29" s="8">
        <v>1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f t="shared" si="0"/>
        <v>1</v>
      </c>
    </row>
    <row r="30" spans="1:28" s="8" customFormat="1" ht="15.75">
      <c r="A30" s="8">
        <v>2006</v>
      </c>
      <c r="B30" s="7" t="s">
        <v>23</v>
      </c>
      <c r="C30" s="7" t="s">
        <v>70</v>
      </c>
      <c r="D30" s="9" t="s">
        <v>71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f t="shared" si="0"/>
        <v>0</v>
      </c>
    </row>
    <row r="31" spans="1:28" s="8" customFormat="1" ht="15.75">
      <c r="A31" s="8">
        <v>2006</v>
      </c>
      <c r="B31" s="7" t="s">
        <v>23</v>
      </c>
      <c r="C31" s="7" t="s">
        <v>72</v>
      </c>
      <c r="D31" s="9" t="s">
        <v>73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f t="shared" si="0"/>
        <v>0</v>
      </c>
    </row>
    <row r="32" spans="1:28" s="8" customFormat="1" ht="15.75">
      <c r="A32" s="8">
        <v>2006</v>
      </c>
      <c r="B32" s="7" t="s">
        <v>23</v>
      </c>
      <c r="C32" s="7" t="s">
        <v>74</v>
      </c>
      <c r="D32" s="9" t="s">
        <v>75</v>
      </c>
      <c r="E32" s="8">
        <v>34</v>
      </c>
      <c r="F32" s="8">
        <v>2</v>
      </c>
      <c r="G32" s="8">
        <v>33</v>
      </c>
      <c r="H32" s="8">
        <v>0</v>
      </c>
      <c r="I32" s="8">
        <v>0</v>
      </c>
      <c r="J32" s="8">
        <v>1</v>
      </c>
      <c r="K32" s="8">
        <v>4</v>
      </c>
      <c r="L32" s="8">
        <v>2</v>
      </c>
      <c r="M32" s="8">
        <v>3</v>
      </c>
      <c r="N32" s="8">
        <v>2</v>
      </c>
      <c r="O32" s="8">
        <v>2</v>
      </c>
      <c r="P32" s="8">
        <v>2</v>
      </c>
      <c r="Q32" s="8">
        <v>0</v>
      </c>
      <c r="R32" s="8">
        <v>1</v>
      </c>
      <c r="S32" s="8">
        <v>1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f t="shared" si="0"/>
        <v>85</v>
      </c>
    </row>
    <row r="33" spans="1:28" s="8" customFormat="1" ht="15.75">
      <c r="A33" s="8">
        <v>2006</v>
      </c>
      <c r="B33" s="7" t="s">
        <v>23</v>
      </c>
      <c r="C33" s="7" t="s">
        <v>76</v>
      </c>
      <c r="D33" s="9" t="s">
        <v>77</v>
      </c>
      <c r="E33" s="8">
        <v>27</v>
      </c>
      <c r="F33" s="8">
        <v>3</v>
      </c>
      <c r="G33" s="8">
        <v>3</v>
      </c>
      <c r="H33" s="8">
        <v>2</v>
      </c>
      <c r="I33" s="8">
        <v>4</v>
      </c>
      <c r="J33" s="8">
        <v>4</v>
      </c>
      <c r="K33" s="8">
        <v>28</v>
      </c>
      <c r="L33" s="8">
        <v>65</v>
      </c>
      <c r="M33" s="8">
        <v>60</v>
      </c>
      <c r="N33" s="8">
        <v>56</v>
      </c>
      <c r="O33" s="8">
        <v>48</v>
      </c>
      <c r="P33" s="8">
        <v>43</v>
      </c>
      <c r="Q33" s="8">
        <v>32</v>
      </c>
      <c r="R33" s="8">
        <v>19</v>
      </c>
      <c r="S33" s="8">
        <v>12</v>
      </c>
      <c r="T33" s="8">
        <v>15</v>
      </c>
      <c r="U33" s="8">
        <v>5</v>
      </c>
      <c r="V33" s="8">
        <v>5</v>
      </c>
      <c r="W33" s="8">
        <v>0</v>
      </c>
      <c r="X33" s="8">
        <v>1</v>
      </c>
      <c r="Y33" s="8">
        <v>3</v>
      </c>
      <c r="Z33" s="8">
        <v>0</v>
      </c>
      <c r="AA33" s="8">
        <v>0</v>
      </c>
      <c r="AB33" s="8">
        <f t="shared" si="0"/>
        <v>432</v>
      </c>
    </row>
    <row r="34" spans="1:28" s="8" customFormat="1" ht="15.75">
      <c r="A34" s="8">
        <v>2006</v>
      </c>
      <c r="B34" s="7" t="s">
        <v>23</v>
      </c>
      <c r="C34" s="7" t="s">
        <v>78</v>
      </c>
      <c r="D34" s="9" t="s">
        <v>79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1</v>
      </c>
      <c r="M34" s="8">
        <v>1</v>
      </c>
      <c r="N34" s="8">
        <v>2</v>
      </c>
      <c r="O34" s="8">
        <v>3</v>
      </c>
      <c r="P34" s="8">
        <v>3</v>
      </c>
      <c r="Q34" s="8">
        <v>5</v>
      </c>
      <c r="R34" s="8">
        <v>7</v>
      </c>
      <c r="S34" s="8">
        <v>2</v>
      </c>
      <c r="T34" s="8">
        <v>1</v>
      </c>
      <c r="U34" s="8">
        <v>2</v>
      </c>
      <c r="V34" s="8">
        <v>1</v>
      </c>
      <c r="W34" s="8">
        <v>4</v>
      </c>
      <c r="X34" s="8">
        <v>0</v>
      </c>
      <c r="Y34" s="8">
        <v>0</v>
      </c>
      <c r="Z34" s="8">
        <v>0</v>
      </c>
      <c r="AA34" s="8">
        <v>0</v>
      </c>
      <c r="AB34" s="8">
        <f t="shared" si="0"/>
        <v>32</v>
      </c>
    </row>
    <row r="35" spans="1:28" s="8" customFormat="1" ht="75">
      <c r="A35" s="8">
        <v>2006</v>
      </c>
      <c r="B35" s="7" t="s">
        <v>23</v>
      </c>
      <c r="C35" s="7" t="s">
        <v>80</v>
      </c>
      <c r="D35" s="9" t="s">
        <v>81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1</v>
      </c>
      <c r="K35" s="8">
        <v>5</v>
      </c>
      <c r="L35" s="8">
        <v>2</v>
      </c>
      <c r="M35" s="8">
        <v>2</v>
      </c>
      <c r="N35" s="8">
        <v>5</v>
      </c>
      <c r="O35" s="8">
        <v>9</v>
      </c>
      <c r="P35" s="8">
        <v>14</v>
      </c>
      <c r="Q35" s="8">
        <v>13</v>
      </c>
      <c r="R35" s="8">
        <v>6</v>
      </c>
      <c r="S35" s="8">
        <v>6</v>
      </c>
      <c r="T35" s="8">
        <v>0</v>
      </c>
      <c r="U35" s="8">
        <v>7</v>
      </c>
      <c r="V35" s="8">
        <v>2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f t="shared" si="0"/>
        <v>72</v>
      </c>
    </row>
    <row r="36" spans="1:28" s="8" customFormat="1" ht="15.75">
      <c r="A36" s="8">
        <v>2006</v>
      </c>
      <c r="B36" s="7" t="s">
        <v>23</v>
      </c>
      <c r="C36" s="7" t="s">
        <v>82</v>
      </c>
      <c r="D36" s="9" t="s">
        <v>83</v>
      </c>
      <c r="E36" s="8">
        <v>1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1</v>
      </c>
      <c r="L36" s="8">
        <v>0</v>
      </c>
      <c r="M36" s="8">
        <v>0</v>
      </c>
      <c r="N36" s="8">
        <v>2</v>
      </c>
      <c r="O36" s="8">
        <v>1</v>
      </c>
      <c r="P36" s="8">
        <v>2</v>
      </c>
      <c r="Q36" s="8">
        <v>1</v>
      </c>
      <c r="R36" s="8">
        <v>1</v>
      </c>
      <c r="S36" s="8">
        <v>1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f t="shared" si="0"/>
        <v>10</v>
      </c>
    </row>
    <row r="37" spans="1:28" s="8" customFormat="1" ht="15.75">
      <c r="A37" s="8">
        <v>2006</v>
      </c>
      <c r="B37" s="7" t="s">
        <v>23</v>
      </c>
      <c r="C37" s="7" t="s">
        <v>84</v>
      </c>
      <c r="D37" s="9" t="s">
        <v>85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f t="shared" si="0"/>
        <v>0</v>
      </c>
    </row>
    <row r="38" spans="1:28" s="8" customFormat="1" ht="15.75">
      <c r="A38" s="8">
        <v>2006</v>
      </c>
      <c r="B38" s="7" t="s">
        <v>23</v>
      </c>
      <c r="C38" s="7" t="s">
        <v>86</v>
      </c>
      <c r="D38" s="9" t="s">
        <v>87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f t="shared" si="0"/>
        <v>0</v>
      </c>
    </row>
    <row r="39" spans="1:28" s="8" customFormat="1" ht="15.75">
      <c r="A39" s="8">
        <v>2006</v>
      </c>
      <c r="B39" s="7" t="s">
        <v>23</v>
      </c>
      <c r="C39" s="7" t="s">
        <v>88</v>
      </c>
      <c r="D39" s="9" t="s">
        <v>89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f t="shared" si="0"/>
        <v>0</v>
      </c>
    </row>
    <row r="40" spans="1:28" s="8" customFormat="1" ht="15.75">
      <c r="A40" s="8">
        <v>2006</v>
      </c>
      <c r="B40" s="7" t="s">
        <v>23</v>
      </c>
      <c r="C40" s="7" t="s">
        <v>90</v>
      </c>
      <c r="D40" s="9" t="s">
        <v>91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f t="shared" si="0"/>
        <v>0</v>
      </c>
    </row>
    <row r="41" spans="1:28" s="8" customFormat="1" ht="15.75">
      <c r="A41" s="8">
        <v>2006</v>
      </c>
      <c r="B41" s="7" t="s">
        <v>23</v>
      </c>
      <c r="C41" s="7" t="s">
        <v>92</v>
      </c>
      <c r="D41" s="9" t="s">
        <v>93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f t="shared" si="0"/>
        <v>0</v>
      </c>
    </row>
    <row r="42" spans="1:28" s="8" customFormat="1" ht="15.75">
      <c r="A42" s="8">
        <v>2006</v>
      </c>
      <c r="B42" s="7" t="s">
        <v>23</v>
      </c>
      <c r="C42" s="7" t="s">
        <v>94</v>
      </c>
      <c r="D42" s="9" t="s">
        <v>95</v>
      </c>
      <c r="E42" s="8">
        <v>0</v>
      </c>
      <c r="F42" s="8">
        <v>0</v>
      </c>
      <c r="G42" s="8">
        <v>0</v>
      </c>
      <c r="H42" s="8">
        <v>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f t="shared" si="0"/>
        <v>1</v>
      </c>
    </row>
    <row r="43" spans="1:28" s="8" customFormat="1" ht="15.75">
      <c r="A43" s="8">
        <v>2006</v>
      </c>
      <c r="B43" s="7" t="s">
        <v>23</v>
      </c>
      <c r="C43" s="7" t="s">
        <v>96</v>
      </c>
      <c r="D43" s="9" t="s">
        <v>97</v>
      </c>
      <c r="E43" s="8">
        <v>10</v>
      </c>
      <c r="F43" s="8">
        <v>0</v>
      </c>
      <c r="G43" s="8">
        <v>3</v>
      </c>
      <c r="H43" s="8">
        <v>1</v>
      </c>
      <c r="I43" s="8">
        <v>1</v>
      </c>
      <c r="J43" s="8">
        <v>1</v>
      </c>
      <c r="K43" s="8">
        <v>0</v>
      </c>
      <c r="L43" s="8">
        <v>3</v>
      </c>
      <c r="M43" s="8">
        <v>1</v>
      </c>
      <c r="N43" s="8">
        <v>4</v>
      </c>
      <c r="O43" s="8">
        <v>2</v>
      </c>
      <c r="P43" s="8">
        <v>1</v>
      </c>
      <c r="Q43" s="8">
        <v>1</v>
      </c>
      <c r="R43" s="8">
        <v>1</v>
      </c>
      <c r="S43" s="8">
        <v>1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f t="shared" si="0"/>
        <v>30</v>
      </c>
    </row>
    <row r="44" spans="1:28" s="8" customFormat="1" ht="15.75">
      <c r="A44" s="8">
        <v>2006</v>
      </c>
      <c r="B44" s="7" t="s">
        <v>23</v>
      </c>
      <c r="C44" s="7" t="s">
        <v>98</v>
      </c>
      <c r="D44" s="9" t="s">
        <v>99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f t="shared" si="0"/>
        <v>0</v>
      </c>
    </row>
    <row r="45" spans="1:28" s="8" customFormat="1" ht="30">
      <c r="A45" s="8">
        <v>2006</v>
      </c>
      <c r="B45" s="7" t="s">
        <v>23</v>
      </c>
      <c r="C45" s="7" t="s">
        <v>100</v>
      </c>
      <c r="D45" s="9" t="s">
        <v>101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f t="shared" si="0"/>
        <v>0</v>
      </c>
    </row>
    <row r="46" spans="1:28" s="8" customFormat="1" ht="15.75">
      <c r="A46" s="8">
        <v>2006</v>
      </c>
      <c r="B46" s="7" t="s">
        <v>23</v>
      </c>
      <c r="C46" s="7" t="s">
        <v>102</v>
      </c>
      <c r="D46" s="9" t="s">
        <v>103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f t="shared" si="0"/>
        <v>0</v>
      </c>
    </row>
    <row r="47" spans="1:28" s="8" customFormat="1" ht="15.75">
      <c r="A47" s="8">
        <v>2006</v>
      </c>
      <c r="B47" s="7" t="s">
        <v>23</v>
      </c>
      <c r="C47" s="7" t="s">
        <v>104</v>
      </c>
      <c r="D47" s="9" t="s">
        <v>105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f t="shared" si="0"/>
        <v>0</v>
      </c>
    </row>
    <row r="48" spans="1:28" s="8" customFormat="1" ht="15.75">
      <c r="A48" s="8">
        <v>2006</v>
      </c>
      <c r="B48" s="7" t="s">
        <v>23</v>
      </c>
      <c r="C48" s="7" t="s">
        <v>106</v>
      </c>
      <c r="D48" s="9" t="s">
        <v>107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2</v>
      </c>
      <c r="K48" s="8">
        <v>1</v>
      </c>
      <c r="L48" s="8">
        <v>1</v>
      </c>
      <c r="M48" s="8">
        <v>0</v>
      </c>
      <c r="N48" s="8">
        <v>0</v>
      </c>
      <c r="O48" s="8">
        <v>1</v>
      </c>
      <c r="P48" s="8">
        <v>0</v>
      </c>
      <c r="Q48" s="8">
        <v>1</v>
      </c>
      <c r="R48" s="8">
        <v>0</v>
      </c>
      <c r="S48" s="8">
        <v>0</v>
      </c>
      <c r="T48" s="8">
        <v>1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f t="shared" si="0"/>
        <v>7</v>
      </c>
    </row>
    <row r="49" spans="1:28" s="8" customFormat="1" ht="15.75">
      <c r="A49" s="8">
        <v>2006</v>
      </c>
      <c r="B49" s="7" t="s">
        <v>23</v>
      </c>
      <c r="C49" s="7" t="s">
        <v>108</v>
      </c>
      <c r="D49" s="9" t="s">
        <v>109</v>
      </c>
      <c r="E49" s="8">
        <v>1</v>
      </c>
      <c r="F49" s="8">
        <v>0</v>
      </c>
      <c r="G49" s="8">
        <v>1</v>
      </c>
      <c r="H49" s="8">
        <v>0</v>
      </c>
      <c r="I49" s="8">
        <v>0</v>
      </c>
      <c r="J49" s="8">
        <v>2</v>
      </c>
      <c r="K49" s="8">
        <v>1</v>
      </c>
      <c r="L49" s="8">
        <v>6</v>
      </c>
      <c r="M49" s="8">
        <v>7</v>
      </c>
      <c r="N49" s="8">
        <v>7</v>
      </c>
      <c r="O49" s="8">
        <v>5</v>
      </c>
      <c r="P49" s="8">
        <v>7</v>
      </c>
      <c r="Q49" s="8">
        <v>5</v>
      </c>
      <c r="R49" s="8">
        <v>8</v>
      </c>
      <c r="S49" s="8">
        <v>5</v>
      </c>
      <c r="T49" s="8">
        <v>8</v>
      </c>
      <c r="U49" s="8">
        <v>2</v>
      </c>
      <c r="V49" s="8">
        <v>3</v>
      </c>
      <c r="W49" s="8">
        <v>1</v>
      </c>
      <c r="X49" s="8">
        <v>0</v>
      </c>
      <c r="Y49" s="8">
        <v>0</v>
      </c>
      <c r="Z49" s="8">
        <v>0</v>
      </c>
      <c r="AA49" s="8">
        <v>0</v>
      </c>
      <c r="AB49" s="8">
        <f t="shared" si="0"/>
        <v>69</v>
      </c>
    </row>
    <row r="50" spans="1:28" s="8" customFormat="1" ht="15.75">
      <c r="A50" s="8">
        <v>2006</v>
      </c>
      <c r="B50" s="7" t="s">
        <v>23</v>
      </c>
      <c r="C50" s="7" t="s">
        <v>110</v>
      </c>
      <c r="D50" s="9" t="s">
        <v>111</v>
      </c>
      <c r="E50" s="8">
        <v>11</v>
      </c>
      <c r="F50" s="8">
        <v>0</v>
      </c>
      <c r="G50" s="8">
        <v>12</v>
      </c>
      <c r="H50" s="8">
        <v>1</v>
      </c>
      <c r="I50" s="8">
        <v>0</v>
      </c>
      <c r="J50" s="8">
        <v>11</v>
      </c>
      <c r="K50" s="8">
        <v>96</v>
      </c>
      <c r="L50" s="8">
        <v>548</v>
      </c>
      <c r="M50" s="8">
        <v>831</v>
      </c>
      <c r="N50" s="8">
        <v>634</v>
      </c>
      <c r="O50" s="8">
        <v>464</v>
      </c>
      <c r="P50" s="8">
        <v>233</v>
      </c>
      <c r="Q50" s="8">
        <v>94</v>
      </c>
      <c r="R50" s="8">
        <v>19</v>
      </c>
      <c r="S50" s="8">
        <v>9</v>
      </c>
      <c r="T50" s="8">
        <v>0</v>
      </c>
      <c r="U50" s="8">
        <v>2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f t="shared" si="0"/>
        <v>2965</v>
      </c>
    </row>
    <row r="51" spans="1:28" s="8" customFormat="1" ht="75">
      <c r="A51" s="8">
        <v>2006</v>
      </c>
      <c r="B51" s="7" t="s">
        <v>23</v>
      </c>
      <c r="C51" s="7" t="s">
        <v>112</v>
      </c>
      <c r="D51" s="9" t="s">
        <v>113</v>
      </c>
      <c r="E51" s="8">
        <v>17</v>
      </c>
      <c r="F51" s="8">
        <v>3</v>
      </c>
      <c r="G51" s="8">
        <v>2</v>
      </c>
      <c r="H51" s="8">
        <v>0</v>
      </c>
      <c r="I51" s="8">
        <v>2</v>
      </c>
      <c r="J51" s="8">
        <v>2</v>
      </c>
      <c r="K51" s="8">
        <v>0</v>
      </c>
      <c r="L51" s="8">
        <v>1</v>
      </c>
      <c r="M51" s="8">
        <v>2</v>
      </c>
      <c r="N51" s="8">
        <v>3</v>
      </c>
      <c r="O51" s="8">
        <v>0</v>
      </c>
      <c r="P51" s="8">
        <v>0</v>
      </c>
      <c r="Q51" s="8">
        <v>0</v>
      </c>
      <c r="R51" s="8">
        <v>0</v>
      </c>
      <c r="S51" s="8">
        <v>2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f t="shared" si="0"/>
        <v>31</v>
      </c>
    </row>
    <row r="52" spans="1:28" s="8" customFormat="1" ht="15.75">
      <c r="A52" s="8">
        <v>2006</v>
      </c>
      <c r="B52" s="7" t="s">
        <v>23</v>
      </c>
      <c r="C52" s="7" t="s">
        <v>114</v>
      </c>
      <c r="D52" s="9" t="s">
        <v>115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1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f t="shared" si="0"/>
        <v>1</v>
      </c>
    </row>
    <row r="53" spans="1:28" s="8" customFormat="1" ht="15.75">
      <c r="A53" s="8">
        <v>2006</v>
      </c>
      <c r="B53" s="7" t="s">
        <v>23</v>
      </c>
      <c r="C53" s="7" t="s">
        <v>116</v>
      </c>
      <c r="D53" s="9" t="s">
        <v>117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f t="shared" si="0"/>
        <v>0</v>
      </c>
    </row>
    <row r="54" spans="1:28" s="8" customFormat="1" ht="15.75">
      <c r="A54" s="8">
        <v>2006</v>
      </c>
      <c r="B54" s="7" t="s">
        <v>23</v>
      </c>
      <c r="C54" s="7" t="s">
        <v>118</v>
      </c>
      <c r="D54" s="9" t="s">
        <v>119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f t="shared" si="0"/>
        <v>0</v>
      </c>
    </row>
    <row r="55" spans="1:28" s="8" customFormat="1" ht="15.75">
      <c r="A55" s="8">
        <v>2006</v>
      </c>
      <c r="B55" s="7" t="s">
        <v>23</v>
      </c>
      <c r="C55" s="7" t="s">
        <v>120</v>
      </c>
      <c r="D55" s="9" t="s">
        <v>121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f t="shared" si="0"/>
        <v>0</v>
      </c>
    </row>
    <row r="56" spans="1:28" s="8" customFormat="1" ht="15.75">
      <c r="A56" s="8">
        <v>2006</v>
      </c>
      <c r="B56" s="7" t="s">
        <v>23</v>
      </c>
      <c r="C56" s="7" t="s">
        <v>122</v>
      </c>
      <c r="D56" s="9" t="s">
        <v>123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2</v>
      </c>
      <c r="L56" s="8">
        <v>0</v>
      </c>
      <c r="M56" s="8">
        <v>0</v>
      </c>
      <c r="N56" s="8">
        <v>1</v>
      </c>
      <c r="O56" s="8">
        <v>0</v>
      </c>
      <c r="P56" s="8">
        <v>0</v>
      </c>
      <c r="Q56" s="8">
        <v>2</v>
      </c>
      <c r="R56" s="8">
        <v>1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f t="shared" si="0"/>
        <v>6</v>
      </c>
    </row>
    <row r="57" spans="1:28" s="8" customFormat="1" ht="15.75">
      <c r="A57" s="8">
        <v>2006</v>
      </c>
      <c r="B57" s="7" t="s">
        <v>23</v>
      </c>
      <c r="C57" s="7" t="s">
        <v>124</v>
      </c>
      <c r="D57" s="9" t="s">
        <v>125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f t="shared" si="0"/>
        <v>0</v>
      </c>
    </row>
    <row r="58" spans="1:28" s="8" customFormat="1" ht="45">
      <c r="A58" s="8">
        <v>2006</v>
      </c>
      <c r="B58" s="7" t="s">
        <v>23</v>
      </c>
      <c r="C58" s="7" t="s">
        <v>126</v>
      </c>
      <c r="D58" s="9" t="s">
        <v>127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f t="shared" si="0"/>
        <v>0</v>
      </c>
    </row>
    <row r="59" spans="1:28" s="8" customFormat="1" ht="90">
      <c r="A59" s="8">
        <v>2006</v>
      </c>
      <c r="B59" s="7" t="s">
        <v>23</v>
      </c>
      <c r="C59" s="7" t="s">
        <v>128</v>
      </c>
      <c r="D59" s="9" t="s">
        <v>129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2</v>
      </c>
      <c r="M59" s="8">
        <v>4</v>
      </c>
      <c r="N59" s="8">
        <v>3</v>
      </c>
      <c r="O59" s="8">
        <v>4</v>
      </c>
      <c r="P59" s="8">
        <v>2</v>
      </c>
      <c r="Q59" s="8">
        <v>3</v>
      </c>
      <c r="R59" s="8">
        <v>0</v>
      </c>
      <c r="S59" s="8">
        <v>0</v>
      </c>
      <c r="T59" s="8">
        <v>0</v>
      </c>
      <c r="U59" s="8">
        <v>0</v>
      </c>
      <c r="V59" s="8">
        <v>1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f t="shared" si="0"/>
        <v>20</v>
      </c>
    </row>
    <row r="60" spans="1:28" s="8" customFormat="1" ht="15.75">
      <c r="A60" s="8">
        <v>2006</v>
      </c>
      <c r="B60" s="7" t="s">
        <v>23</v>
      </c>
      <c r="C60" s="7" t="s">
        <v>130</v>
      </c>
      <c r="D60" s="9" t="s">
        <v>131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1</v>
      </c>
      <c r="L60" s="8">
        <v>3</v>
      </c>
      <c r="M60" s="8">
        <v>3</v>
      </c>
      <c r="N60" s="8">
        <v>5</v>
      </c>
      <c r="O60" s="8">
        <v>11</v>
      </c>
      <c r="P60" s="8">
        <v>25</v>
      </c>
      <c r="Q60" s="8">
        <v>24</v>
      </c>
      <c r="R60" s="8">
        <v>36</v>
      </c>
      <c r="S60" s="8">
        <v>26</v>
      </c>
      <c r="T60" s="8">
        <v>28</v>
      </c>
      <c r="U60" s="8">
        <v>31</v>
      </c>
      <c r="V60" s="8">
        <v>13</v>
      </c>
      <c r="W60" s="8">
        <v>8</v>
      </c>
      <c r="X60" s="8">
        <v>4</v>
      </c>
      <c r="Y60" s="8">
        <v>0</v>
      </c>
      <c r="Z60" s="8">
        <v>0</v>
      </c>
      <c r="AA60" s="8">
        <v>0</v>
      </c>
      <c r="AB60" s="8">
        <f t="shared" si="0"/>
        <v>218</v>
      </c>
    </row>
    <row r="61" spans="1:28" s="8" customFormat="1" ht="15.75">
      <c r="A61" s="8">
        <v>2006</v>
      </c>
      <c r="B61" s="7" t="s">
        <v>23</v>
      </c>
      <c r="C61" s="7" t="s">
        <v>132</v>
      </c>
      <c r="D61" s="9" t="s">
        <v>133</v>
      </c>
      <c r="E61" s="8">
        <v>1</v>
      </c>
      <c r="F61" s="8">
        <v>0</v>
      </c>
      <c r="G61" s="8">
        <v>1</v>
      </c>
      <c r="H61" s="8">
        <v>0</v>
      </c>
      <c r="I61" s="8">
        <v>1</v>
      </c>
      <c r="J61" s="8">
        <v>1</v>
      </c>
      <c r="K61" s="8">
        <v>0</v>
      </c>
      <c r="L61" s="8">
        <v>1</v>
      </c>
      <c r="M61" s="8">
        <v>1</v>
      </c>
      <c r="N61" s="8">
        <v>0</v>
      </c>
      <c r="O61" s="8">
        <v>2</v>
      </c>
      <c r="P61" s="8">
        <v>1</v>
      </c>
      <c r="Q61" s="8">
        <v>1</v>
      </c>
      <c r="R61" s="8">
        <v>4</v>
      </c>
      <c r="S61" s="8">
        <v>1</v>
      </c>
      <c r="T61" s="8">
        <v>1</v>
      </c>
      <c r="U61" s="8">
        <v>1</v>
      </c>
      <c r="V61" s="8">
        <v>3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f t="shared" si="0"/>
        <v>20</v>
      </c>
    </row>
    <row r="62" spans="1:28" s="8" customFormat="1" ht="15.75">
      <c r="A62" s="8">
        <v>2006</v>
      </c>
      <c r="B62" s="7" t="s">
        <v>23</v>
      </c>
      <c r="C62" s="7" t="s">
        <v>134</v>
      </c>
      <c r="D62" s="9" t="s">
        <v>135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1</v>
      </c>
      <c r="P62" s="8">
        <v>4</v>
      </c>
      <c r="Q62" s="8">
        <v>9</v>
      </c>
      <c r="R62" s="8">
        <v>23</v>
      </c>
      <c r="S62" s="8">
        <v>18</v>
      </c>
      <c r="T62" s="8">
        <v>42</v>
      </c>
      <c r="U62" s="8">
        <v>27</v>
      </c>
      <c r="V62" s="8">
        <v>25</v>
      </c>
      <c r="W62" s="8">
        <v>13</v>
      </c>
      <c r="X62" s="8">
        <v>2</v>
      </c>
      <c r="Y62" s="8">
        <v>2</v>
      </c>
      <c r="Z62" s="8">
        <v>0</v>
      </c>
      <c r="AA62" s="8">
        <v>0</v>
      </c>
      <c r="AB62" s="8">
        <f t="shared" si="0"/>
        <v>166</v>
      </c>
    </row>
    <row r="63" spans="1:28" s="8" customFormat="1" ht="15.75">
      <c r="A63" s="8">
        <v>2006</v>
      </c>
      <c r="B63" s="7" t="s">
        <v>23</v>
      </c>
      <c r="C63" s="7" t="s">
        <v>136</v>
      </c>
      <c r="D63" s="9" t="s">
        <v>137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1</v>
      </c>
      <c r="M63" s="8">
        <v>5</v>
      </c>
      <c r="N63" s="8">
        <v>13</v>
      </c>
      <c r="O63" s="8">
        <v>51</v>
      </c>
      <c r="P63" s="8">
        <v>154</v>
      </c>
      <c r="Q63" s="8">
        <v>265</v>
      </c>
      <c r="R63" s="8">
        <v>292</v>
      </c>
      <c r="S63" s="8">
        <v>184</v>
      </c>
      <c r="T63" s="8">
        <v>256</v>
      </c>
      <c r="U63" s="8">
        <v>141</v>
      </c>
      <c r="V63" s="8">
        <v>74</v>
      </c>
      <c r="W63" s="8">
        <v>26</v>
      </c>
      <c r="X63" s="8">
        <v>5</v>
      </c>
      <c r="Y63" s="8">
        <v>3</v>
      </c>
      <c r="Z63" s="8">
        <v>0</v>
      </c>
      <c r="AA63" s="8">
        <v>0</v>
      </c>
      <c r="AB63" s="8">
        <f t="shared" si="0"/>
        <v>1470</v>
      </c>
    </row>
    <row r="64" spans="1:28" s="8" customFormat="1" ht="15.75">
      <c r="A64" s="8">
        <v>2006</v>
      </c>
      <c r="B64" s="7" t="s">
        <v>23</v>
      </c>
      <c r="C64" s="7" t="s">
        <v>138</v>
      </c>
      <c r="D64" s="9" t="s">
        <v>139</v>
      </c>
      <c r="E64" s="8">
        <v>1</v>
      </c>
      <c r="F64" s="8">
        <v>1</v>
      </c>
      <c r="G64" s="8">
        <v>0</v>
      </c>
      <c r="H64" s="8">
        <v>1</v>
      </c>
      <c r="I64" s="8">
        <v>0</v>
      </c>
      <c r="J64" s="8">
        <v>3</v>
      </c>
      <c r="K64" s="8">
        <v>2</v>
      </c>
      <c r="L64" s="8">
        <v>5</v>
      </c>
      <c r="M64" s="8">
        <v>5</v>
      </c>
      <c r="N64" s="8">
        <v>14</v>
      </c>
      <c r="O64" s="8">
        <v>46</v>
      </c>
      <c r="P64" s="8">
        <v>136</v>
      </c>
      <c r="Q64" s="8">
        <v>241</v>
      </c>
      <c r="R64" s="8">
        <v>278</v>
      </c>
      <c r="S64" s="8">
        <v>172</v>
      </c>
      <c r="T64" s="8">
        <v>265</v>
      </c>
      <c r="U64" s="8">
        <v>96</v>
      </c>
      <c r="V64" s="8">
        <v>50</v>
      </c>
      <c r="W64" s="8">
        <v>22</v>
      </c>
      <c r="X64" s="8">
        <v>3</v>
      </c>
      <c r="Y64" s="8">
        <v>1</v>
      </c>
      <c r="Z64" s="8">
        <v>0</v>
      </c>
      <c r="AA64" s="8">
        <v>1</v>
      </c>
      <c r="AB64" s="8">
        <f t="shared" si="0"/>
        <v>1342</v>
      </c>
    </row>
    <row r="65" spans="1:28" s="8" customFormat="1" ht="15.75">
      <c r="A65" s="8">
        <v>2006</v>
      </c>
      <c r="B65" s="7" t="s">
        <v>23</v>
      </c>
      <c r="C65" s="7" t="s">
        <v>140</v>
      </c>
      <c r="D65" s="9" t="s">
        <v>141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2</v>
      </c>
      <c r="N65" s="8">
        <v>8</v>
      </c>
      <c r="O65" s="8">
        <v>22</v>
      </c>
      <c r="P65" s="8">
        <v>86</v>
      </c>
      <c r="Q65" s="8">
        <v>198</v>
      </c>
      <c r="R65" s="8">
        <v>258</v>
      </c>
      <c r="S65" s="8">
        <v>218</v>
      </c>
      <c r="T65" s="8">
        <v>270</v>
      </c>
      <c r="U65" s="8">
        <v>146</v>
      </c>
      <c r="V65" s="8">
        <v>92</v>
      </c>
      <c r="W65" s="8">
        <v>41</v>
      </c>
      <c r="X65" s="8">
        <v>13</v>
      </c>
      <c r="Y65" s="8">
        <v>3</v>
      </c>
      <c r="Z65" s="8">
        <v>0</v>
      </c>
      <c r="AA65" s="8">
        <v>0</v>
      </c>
      <c r="AB65" s="8">
        <f t="shared" si="0"/>
        <v>1357</v>
      </c>
    </row>
    <row r="66" spans="1:28" s="8" customFormat="1" ht="15.75">
      <c r="A66" s="8">
        <v>2006</v>
      </c>
      <c r="B66" s="7" t="s">
        <v>23</v>
      </c>
      <c r="C66" s="7" t="s">
        <v>142</v>
      </c>
      <c r="D66" s="9" t="s">
        <v>143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3</v>
      </c>
      <c r="L66" s="8">
        <v>17</v>
      </c>
      <c r="M66" s="8">
        <v>23</v>
      </c>
      <c r="N66" s="8">
        <v>91</v>
      </c>
      <c r="O66" s="8">
        <v>160</v>
      </c>
      <c r="P66" s="8">
        <v>330</v>
      </c>
      <c r="Q66" s="8">
        <v>591</v>
      </c>
      <c r="R66" s="8">
        <v>779</v>
      </c>
      <c r="S66" s="8">
        <v>662</v>
      </c>
      <c r="T66" s="8">
        <v>1413</v>
      </c>
      <c r="U66" s="8">
        <v>894</v>
      </c>
      <c r="V66" s="8">
        <v>790</v>
      </c>
      <c r="W66" s="8">
        <v>295</v>
      </c>
      <c r="X66" s="8">
        <v>72</v>
      </c>
      <c r="Y66" s="8">
        <v>12</v>
      </c>
      <c r="Z66" s="8">
        <v>0</v>
      </c>
      <c r="AA66" s="8">
        <v>0</v>
      </c>
      <c r="AB66" s="8">
        <f t="shared" si="0"/>
        <v>6132</v>
      </c>
    </row>
    <row r="67" spans="1:28" s="8" customFormat="1" ht="15.75">
      <c r="A67" s="8">
        <v>2006</v>
      </c>
      <c r="B67" s="7" t="s">
        <v>23</v>
      </c>
      <c r="C67" s="7" t="s">
        <v>144</v>
      </c>
      <c r="D67" s="9" t="s">
        <v>145</v>
      </c>
      <c r="E67" s="8">
        <v>0</v>
      </c>
      <c r="F67" s="8">
        <v>0</v>
      </c>
      <c r="G67" s="8">
        <v>1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3</v>
      </c>
      <c r="N67" s="8">
        <v>4</v>
      </c>
      <c r="O67" s="8">
        <v>4</v>
      </c>
      <c r="P67" s="8">
        <v>9</v>
      </c>
      <c r="Q67" s="8">
        <v>7</v>
      </c>
      <c r="R67" s="8">
        <v>17</v>
      </c>
      <c r="S67" s="8">
        <v>14</v>
      </c>
      <c r="T67" s="8">
        <v>17</v>
      </c>
      <c r="U67" s="8">
        <v>10</v>
      </c>
      <c r="V67" s="8">
        <v>10</v>
      </c>
      <c r="W67" s="8">
        <v>6</v>
      </c>
      <c r="X67" s="8">
        <v>2</v>
      </c>
      <c r="Y67" s="8">
        <v>0</v>
      </c>
      <c r="Z67" s="8">
        <v>0</v>
      </c>
      <c r="AA67" s="8">
        <v>0</v>
      </c>
      <c r="AB67" s="8">
        <f t="shared" si="0"/>
        <v>104</v>
      </c>
    </row>
    <row r="68" spans="1:28" s="8" customFormat="1" ht="15.75">
      <c r="A68" s="8">
        <v>2006</v>
      </c>
      <c r="B68" s="7" t="s">
        <v>23</v>
      </c>
      <c r="C68" s="7" t="s">
        <v>146</v>
      </c>
      <c r="D68" s="9" t="s">
        <v>147</v>
      </c>
      <c r="E68" s="8">
        <v>0</v>
      </c>
      <c r="F68" s="8">
        <v>0</v>
      </c>
      <c r="G68" s="8">
        <v>0</v>
      </c>
      <c r="H68" s="8">
        <v>0</v>
      </c>
      <c r="I68" s="8">
        <v>1</v>
      </c>
      <c r="J68" s="8">
        <v>1</v>
      </c>
      <c r="K68" s="8">
        <v>3</v>
      </c>
      <c r="L68" s="8">
        <v>9</v>
      </c>
      <c r="M68" s="8">
        <v>11</v>
      </c>
      <c r="N68" s="8">
        <v>13</v>
      </c>
      <c r="O68" s="8">
        <v>47</v>
      </c>
      <c r="P68" s="8">
        <v>99</v>
      </c>
      <c r="Q68" s="8">
        <v>151</v>
      </c>
      <c r="R68" s="8">
        <v>268</v>
      </c>
      <c r="S68" s="8">
        <v>340</v>
      </c>
      <c r="T68" s="8">
        <v>668</v>
      </c>
      <c r="U68" s="8">
        <v>488</v>
      </c>
      <c r="V68" s="8">
        <v>482</v>
      </c>
      <c r="W68" s="8">
        <v>223</v>
      </c>
      <c r="X68" s="8">
        <v>50</v>
      </c>
      <c r="Y68" s="8">
        <v>5</v>
      </c>
      <c r="Z68" s="8">
        <v>2</v>
      </c>
      <c r="AA68" s="8">
        <v>0</v>
      </c>
      <c r="AB68" s="8">
        <f t="shared" si="0"/>
        <v>2861</v>
      </c>
    </row>
    <row r="69" spans="1:28" s="8" customFormat="1" ht="15.75">
      <c r="A69" s="8">
        <v>2006</v>
      </c>
      <c r="B69" s="7" t="s">
        <v>23</v>
      </c>
      <c r="C69" s="7" t="s">
        <v>148</v>
      </c>
      <c r="D69" s="9" t="s">
        <v>149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1</v>
      </c>
      <c r="L69" s="8">
        <v>3</v>
      </c>
      <c r="M69" s="8">
        <v>7</v>
      </c>
      <c r="N69" s="8">
        <v>18</v>
      </c>
      <c r="O69" s="8">
        <v>38</v>
      </c>
      <c r="P69" s="8">
        <v>81</v>
      </c>
      <c r="Q69" s="8">
        <v>151</v>
      </c>
      <c r="R69" s="8">
        <v>301</v>
      </c>
      <c r="S69" s="8">
        <v>303</v>
      </c>
      <c r="T69" s="8">
        <v>627</v>
      </c>
      <c r="U69" s="8">
        <v>438</v>
      </c>
      <c r="V69" s="8">
        <v>415</v>
      </c>
      <c r="W69" s="8">
        <v>148</v>
      </c>
      <c r="X69" s="8">
        <v>37</v>
      </c>
      <c r="Y69" s="8">
        <v>9</v>
      </c>
      <c r="Z69" s="8">
        <v>0</v>
      </c>
      <c r="AA69" s="8">
        <v>0</v>
      </c>
      <c r="AB69" s="8">
        <f t="shared" si="0"/>
        <v>2577</v>
      </c>
    </row>
    <row r="70" spans="1:28" s="8" customFormat="1" ht="15.75">
      <c r="A70" s="8">
        <v>2006</v>
      </c>
      <c r="B70" s="7" t="s">
        <v>23</v>
      </c>
      <c r="C70" s="7" t="s">
        <v>150</v>
      </c>
      <c r="D70" s="9" t="s">
        <v>151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1</v>
      </c>
      <c r="L70" s="8">
        <v>0</v>
      </c>
      <c r="M70" s="8">
        <v>1</v>
      </c>
      <c r="N70" s="8">
        <v>3</v>
      </c>
      <c r="O70" s="8">
        <v>8</v>
      </c>
      <c r="P70" s="8">
        <v>19</v>
      </c>
      <c r="Q70" s="8">
        <v>28</v>
      </c>
      <c r="R70" s="8">
        <v>39</v>
      </c>
      <c r="S70" s="8">
        <v>45</v>
      </c>
      <c r="T70" s="8">
        <v>102</v>
      </c>
      <c r="U70" s="8">
        <v>67</v>
      </c>
      <c r="V70" s="8">
        <v>79</v>
      </c>
      <c r="W70" s="8">
        <v>30</v>
      </c>
      <c r="X70" s="8">
        <v>9</v>
      </c>
      <c r="Y70" s="8">
        <v>3</v>
      </c>
      <c r="Z70" s="8">
        <v>0</v>
      </c>
      <c r="AA70" s="8">
        <v>0</v>
      </c>
      <c r="AB70" s="8">
        <f t="shared" si="0"/>
        <v>434</v>
      </c>
    </row>
    <row r="71" spans="1:28" s="8" customFormat="1" ht="15.75">
      <c r="A71" s="8">
        <v>2006</v>
      </c>
      <c r="B71" s="7" t="s">
        <v>23</v>
      </c>
      <c r="C71" s="7" t="s">
        <v>152</v>
      </c>
      <c r="D71" s="9" t="s">
        <v>153</v>
      </c>
      <c r="E71" s="8">
        <v>3</v>
      </c>
      <c r="F71" s="8">
        <v>1</v>
      </c>
      <c r="G71" s="8">
        <v>0</v>
      </c>
      <c r="H71" s="8">
        <v>0</v>
      </c>
      <c r="I71" s="8">
        <v>0</v>
      </c>
      <c r="J71" s="8">
        <v>3</v>
      </c>
      <c r="K71" s="8">
        <v>1</v>
      </c>
      <c r="L71" s="8">
        <v>5</v>
      </c>
      <c r="M71" s="8">
        <v>8</v>
      </c>
      <c r="N71" s="8">
        <v>11</v>
      </c>
      <c r="O71" s="8">
        <v>29</v>
      </c>
      <c r="P71" s="8">
        <v>63</v>
      </c>
      <c r="Q71" s="8">
        <v>111</v>
      </c>
      <c r="R71" s="8">
        <v>165</v>
      </c>
      <c r="S71" s="8">
        <v>121</v>
      </c>
      <c r="T71" s="8">
        <v>207</v>
      </c>
      <c r="U71" s="8">
        <v>128</v>
      </c>
      <c r="V71" s="8">
        <v>128</v>
      </c>
      <c r="W71" s="8">
        <v>51</v>
      </c>
      <c r="X71" s="8">
        <v>12</v>
      </c>
      <c r="Y71" s="8">
        <v>0</v>
      </c>
      <c r="Z71" s="8">
        <v>0</v>
      </c>
      <c r="AA71" s="8">
        <v>0</v>
      </c>
      <c r="AB71" s="8">
        <f aca="true" t="shared" si="1" ref="AB71:AB134">SUM(E71:AA71)-F71</f>
        <v>1046</v>
      </c>
    </row>
    <row r="72" spans="1:28" s="8" customFormat="1" ht="15.75">
      <c r="A72" s="8">
        <v>2006</v>
      </c>
      <c r="B72" s="7" t="s">
        <v>23</v>
      </c>
      <c r="C72" s="7" t="s">
        <v>154</v>
      </c>
      <c r="D72" s="9" t="s">
        <v>155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2</v>
      </c>
      <c r="P72" s="8">
        <v>1</v>
      </c>
      <c r="Q72" s="8">
        <v>3</v>
      </c>
      <c r="R72" s="8">
        <v>8</v>
      </c>
      <c r="S72" s="8">
        <v>16</v>
      </c>
      <c r="T72" s="8">
        <v>27</v>
      </c>
      <c r="U72" s="8">
        <v>17</v>
      </c>
      <c r="V72" s="8">
        <v>21</v>
      </c>
      <c r="W72" s="8">
        <v>5</v>
      </c>
      <c r="X72" s="8">
        <v>0</v>
      </c>
      <c r="Y72" s="8">
        <v>0</v>
      </c>
      <c r="Z72" s="8">
        <v>0</v>
      </c>
      <c r="AA72" s="8">
        <v>0</v>
      </c>
      <c r="AB72" s="8">
        <f t="shared" si="1"/>
        <v>100</v>
      </c>
    </row>
    <row r="73" spans="1:28" s="8" customFormat="1" ht="15.75">
      <c r="A73" s="8">
        <v>2006</v>
      </c>
      <c r="B73" s="7" t="s">
        <v>23</v>
      </c>
      <c r="C73" s="7" t="s">
        <v>156</v>
      </c>
      <c r="D73" s="9" t="s">
        <v>157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1</v>
      </c>
      <c r="N73" s="8">
        <v>1</v>
      </c>
      <c r="O73" s="8">
        <v>5</v>
      </c>
      <c r="P73" s="8">
        <v>9</v>
      </c>
      <c r="Q73" s="8">
        <v>17</v>
      </c>
      <c r="R73" s="8">
        <v>17</v>
      </c>
      <c r="S73" s="8">
        <v>18</v>
      </c>
      <c r="T73" s="8">
        <v>44</v>
      </c>
      <c r="U73" s="8">
        <v>21</v>
      </c>
      <c r="V73" s="8">
        <v>28</v>
      </c>
      <c r="W73" s="8">
        <v>12</v>
      </c>
      <c r="X73" s="8">
        <v>1</v>
      </c>
      <c r="Y73" s="8">
        <v>0</v>
      </c>
      <c r="Z73" s="8">
        <v>0</v>
      </c>
      <c r="AA73" s="8">
        <v>0</v>
      </c>
      <c r="AB73" s="8">
        <f t="shared" si="1"/>
        <v>174</v>
      </c>
    </row>
    <row r="74" spans="1:28" s="8" customFormat="1" ht="15.75">
      <c r="A74" s="8">
        <v>2006</v>
      </c>
      <c r="B74" s="7" t="s">
        <v>23</v>
      </c>
      <c r="C74" s="7" t="s">
        <v>158</v>
      </c>
      <c r="D74" s="9" t="s">
        <v>159</v>
      </c>
      <c r="E74" s="8">
        <v>0</v>
      </c>
      <c r="F74" s="8">
        <v>0</v>
      </c>
      <c r="G74" s="8">
        <v>0</v>
      </c>
      <c r="H74" s="8">
        <v>0</v>
      </c>
      <c r="I74" s="8">
        <v>1</v>
      </c>
      <c r="J74" s="8">
        <v>1</v>
      </c>
      <c r="K74" s="8">
        <v>3</v>
      </c>
      <c r="L74" s="8">
        <v>8</v>
      </c>
      <c r="M74" s="8">
        <v>23</v>
      </c>
      <c r="N74" s="8">
        <v>39</v>
      </c>
      <c r="O74" s="8">
        <v>85</v>
      </c>
      <c r="P74" s="8">
        <v>161</v>
      </c>
      <c r="Q74" s="8">
        <v>267</v>
      </c>
      <c r="R74" s="8">
        <v>354</v>
      </c>
      <c r="S74" s="8">
        <v>273</v>
      </c>
      <c r="T74" s="8">
        <v>490</v>
      </c>
      <c r="U74" s="8">
        <v>291</v>
      </c>
      <c r="V74" s="8">
        <v>229</v>
      </c>
      <c r="W74" s="8">
        <v>89</v>
      </c>
      <c r="X74" s="8">
        <v>12</v>
      </c>
      <c r="Y74" s="8">
        <v>3</v>
      </c>
      <c r="Z74" s="8">
        <v>0</v>
      </c>
      <c r="AA74" s="8">
        <v>0</v>
      </c>
      <c r="AB74" s="8">
        <f t="shared" si="1"/>
        <v>2329</v>
      </c>
    </row>
    <row r="75" spans="1:28" s="8" customFormat="1" ht="15.75">
      <c r="A75" s="8">
        <v>2006</v>
      </c>
      <c r="B75" s="7" t="s">
        <v>23</v>
      </c>
      <c r="C75" s="7" t="s">
        <v>160</v>
      </c>
      <c r="D75" s="9" t="s">
        <v>161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3</v>
      </c>
      <c r="N75" s="8">
        <v>1</v>
      </c>
      <c r="O75" s="8">
        <v>3</v>
      </c>
      <c r="P75" s="8">
        <v>2</v>
      </c>
      <c r="Q75" s="8">
        <v>7</v>
      </c>
      <c r="R75" s="8">
        <v>8</v>
      </c>
      <c r="S75" s="8">
        <v>4</v>
      </c>
      <c r="T75" s="8">
        <v>17</v>
      </c>
      <c r="U75" s="8">
        <v>11</v>
      </c>
      <c r="V75" s="8">
        <v>8</v>
      </c>
      <c r="W75" s="8">
        <v>4</v>
      </c>
      <c r="X75" s="8">
        <v>0</v>
      </c>
      <c r="Y75" s="8">
        <v>0</v>
      </c>
      <c r="Z75" s="8">
        <v>0</v>
      </c>
      <c r="AA75" s="8">
        <v>0</v>
      </c>
      <c r="AB75" s="8">
        <f t="shared" si="1"/>
        <v>68</v>
      </c>
    </row>
    <row r="76" spans="1:28" s="8" customFormat="1" ht="15.75">
      <c r="A76" s="8">
        <v>2006</v>
      </c>
      <c r="B76" s="7" t="s">
        <v>23</v>
      </c>
      <c r="C76" s="7" t="s">
        <v>162</v>
      </c>
      <c r="D76" s="9" t="s">
        <v>163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4</v>
      </c>
      <c r="N76" s="8">
        <v>9</v>
      </c>
      <c r="O76" s="8">
        <v>30</v>
      </c>
      <c r="P76" s="8">
        <v>118</v>
      </c>
      <c r="Q76" s="8">
        <v>241</v>
      </c>
      <c r="R76" s="8">
        <v>327</v>
      </c>
      <c r="S76" s="8">
        <v>203</v>
      </c>
      <c r="T76" s="8">
        <v>360</v>
      </c>
      <c r="U76" s="8">
        <v>202</v>
      </c>
      <c r="V76" s="8">
        <v>127</v>
      </c>
      <c r="W76" s="8">
        <v>39</v>
      </c>
      <c r="X76" s="8">
        <v>8</v>
      </c>
      <c r="Y76" s="8">
        <v>0</v>
      </c>
      <c r="Z76" s="8">
        <v>0</v>
      </c>
      <c r="AA76" s="8">
        <v>0</v>
      </c>
      <c r="AB76" s="8">
        <f t="shared" si="1"/>
        <v>1668</v>
      </c>
    </row>
    <row r="77" spans="1:28" s="8" customFormat="1" ht="15.75">
      <c r="A77" s="8">
        <v>2006</v>
      </c>
      <c r="B77" s="7" t="s">
        <v>23</v>
      </c>
      <c r="C77" s="7" t="s">
        <v>164</v>
      </c>
      <c r="D77" s="9" t="s">
        <v>165</v>
      </c>
      <c r="E77" s="8">
        <v>0</v>
      </c>
      <c r="F77" s="8">
        <v>0</v>
      </c>
      <c r="G77" s="8">
        <v>1</v>
      </c>
      <c r="H77" s="8">
        <v>0</v>
      </c>
      <c r="I77" s="8">
        <v>0</v>
      </c>
      <c r="J77" s="8">
        <v>1</v>
      </c>
      <c r="K77" s="8">
        <v>7</v>
      </c>
      <c r="L77" s="8">
        <v>15</v>
      </c>
      <c r="M77" s="8">
        <v>29</v>
      </c>
      <c r="N77" s="8">
        <v>88</v>
      </c>
      <c r="O77" s="8">
        <v>221</v>
      </c>
      <c r="P77" s="8">
        <v>639</v>
      </c>
      <c r="Q77" s="8">
        <v>1289</v>
      </c>
      <c r="R77" s="8">
        <v>2001</v>
      </c>
      <c r="S77" s="8">
        <v>1713</v>
      </c>
      <c r="T77" s="8">
        <v>3211</v>
      </c>
      <c r="U77" s="8">
        <v>1927</v>
      </c>
      <c r="V77" s="8">
        <v>1480</v>
      </c>
      <c r="W77" s="8">
        <v>451</v>
      </c>
      <c r="X77" s="8">
        <v>80</v>
      </c>
      <c r="Y77" s="8">
        <v>16</v>
      </c>
      <c r="Z77" s="8">
        <v>1</v>
      </c>
      <c r="AA77" s="8">
        <v>0</v>
      </c>
      <c r="AB77" s="8">
        <f t="shared" si="1"/>
        <v>13170</v>
      </c>
    </row>
    <row r="78" spans="1:28" s="8" customFormat="1" ht="30">
      <c r="A78" s="8">
        <v>2006</v>
      </c>
      <c r="B78" s="7" t="s">
        <v>23</v>
      </c>
      <c r="C78" s="7" t="s">
        <v>166</v>
      </c>
      <c r="D78" s="9" t="s">
        <v>167</v>
      </c>
      <c r="E78" s="8">
        <v>1</v>
      </c>
      <c r="F78" s="8">
        <v>0</v>
      </c>
      <c r="G78" s="8">
        <v>0</v>
      </c>
      <c r="H78" s="8">
        <v>3</v>
      </c>
      <c r="I78" s="8">
        <v>0</v>
      </c>
      <c r="J78" s="8">
        <v>3</v>
      </c>
      <c r="K78" s="8">
        <v>15</v>
      </c>
      <c r="L78" s="8">
        <v>11</v>
      </c>
      <c r="M78" s="8">
        <v>4</v>
      </c>
      <c r="N78" s="8">
        <v>11</v>
      </c>
      <c r="O78" s="8">
        <v>24</v>
      </c>
      <c r="P78" s="8">
        <v>36</v>
      </c>
      <c r="Q78" s="8">
        <v>56</v>
      </c>
      <c r="R78" s="8">
        <v>72</v>
      </c>
      <c r="S78" s="8">
        <v>38</v>
      </c>
      <c r="T78" s="8">
        <v>66</v>
      </c>
      <c r="U78" s="8">
        <v>47</v>
      </c>
      <c r="V78" s="8">
        <v>27</v>
      </c>
      <c r="W78" s="8">
        <v>11</v>
      </c>
      <c r="X78" s="8">
        <v>2</v>
      </c>
      <c r="Y78" s="8">
        <v>1</v>
      </c>
      <c r="Z78" s="8">
        <v>1</v>
      </c>
      <c r="AA78" s="8">
        <v>0</v>
      </c>
      <c r="AB78" s="8">
        <f t="shared" si="1"/>
        <v>429</v>
      </c>
    </row>
    <row r="79" spans="1:28" s="8" customFormat="1" ht="15.75">
      <c r="A79" s="8">
        <v>2006</v>
      </c>
      <c r="B79" s="7" t="s">
        <v>23</v>
      </c>
      <c r="C79" s="7" t="s">
        <v>168</v>
      </c>
      <c r="D79" s="9" t="s">
        <v>169</v>
      </c>
      <c r="E79" s="8">
        <v>0</v>
      </c>
      <c r="F79" s="8">
        <v>0</v>
      </c>
      <c r="G79" s="8">
        <v>0</v>
      </c>
      <c r="H79" s="8">
        <v>3</v>
      </c>
      <c r="I79" s="8">
        <v>5</v>
      </c>
      <c r="J79" s="8">
        <v>14</v>
      </c>
      <c r="K79" s="8">
        <v>18</v>
      </c>
      <c r="L79" s="8">
        <v>9</v>
      </c>
      <c r="M79" s="8">
        <v>9</v>
      </c>
      <c r="N79" s="8">
        <v>4</v>
      </c>
      <c r="O79" s="8">
        <v>12</v>
      </c>
      <c r="P79" s="8">
        <v>25</v>
      </c>
      <c r="Q79" s="8">
        <v>37</v>
      </c>
      <c r="R79" s="8">
        <v>25</v>
      </c>
      <c r="S79" s="8">
        <v>37</v>
      </c>
      <c r="T79" s="8">
        <v>38</v>
      </c>
      <c r="U79" s="8">
        <v>31</v>
      </c>
      <c r="V79" s="8">
        <v>19</v>
      </c>
      <c r="W79" s="8">
        <v>10</v>
      </c>
      <c r="X79" s="8">
        <v>0</v>
      </c>
      <c r="Y79" s="8">
        <v>0</v>
      </c>
      <c r="Z79" s="8">
        <v>0</v>
      </c>
      <c r="AA79" s="8">
        <v>0</v>
      </c>
      <c r="AB79" s="8">
        <f t="shared" si="1"/>
        <v>296</v>
      </c>
    </row>
    <row r="80" spans="1:28" s="8" customFormat="1" ht="15.75">
      <c r="A80" s="8">
        <v>2006</v>
      </c>
      <c r="B80" s="7" t="s">
        <v>23</v>
      </c>
      <c r="C80" s="7" t="s">
        <v>170</v>
      </c>
      <c r="D80" s="9" t="s">
        <v>171</v>
      </c>
      <c r="E80" s="8">
        <v>0</v>
      </c>
      <c r="F80" s="8">
        <v>0</v>
      </c>
      <c r="G80" s="8">
        <v>1</v>
      </c>
      <c r="H80" s="8">
        <v>0</v>
      </c>
      <c r="I80" s="8">
        <v>0</v>
      </c>
      <c r="J80" s="8">
        <v>0</v>
      </c>
      <c r="K80" s="8">
        <v>6</v>
      </c>
      <c r="L80" s="8">
        <v>7</v>
      </c>
      <c r="M80" s="8">
        <v>25</v>
      </c>
      <c r="N80" s="8">
        <v>17</v>
      </c>
      <c r="O80" s="8">
        <v>32</v>
      </c>
      <c r="P80" s="8">
        <v>42</v>
      </c>
      <c r="Q80" s="8">
        <v>53</v>
      </c>
      <c r="R80" s="8">
        <v>72</v>
      </c>
      <c r="S80" s="8">
        <v>55</v>
      </c>
      <c r="T80" s="8">
        <v>80</v>
      </c>
      <c r="U80" s="8">
        <v>51</v>
      </c>
      <c r="V80" s="8">
        <v>41</v>
      </c>
      <c r="W80" s="8">
        <v>21</v>
      </c>
      <c r="X80" s="8">
        <v>2</v>
      </c>
      <c r="Y80" s="8">
        <v>0</v>
      </c>
      <c r="Z80" s="8">
        <v>0</v>
      </c>
      <c r="AA80" s="8">
        <v>0</v>
      </c>
      <c r="AB80" s="8">
        <f t="shared" si="1"/>
        <v>505</v>
      </c>
    </row>
    <row r="81" spans="1:28" s="8" customFormat="1" ht="15.75">
      <c r="A81" s="8">
        <v>2006</v>
      </c>
      <c r="B81" s="7" t="s">
        <v>23</v>
      </c>
      <c r="C81" s="7" t="s">
        <v>172</v>
      </c>
      <c r="D81" s="9" t="s">
        <v>173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3</v>
      </c>
      <c r="L81" s="8">
        <v>2</v>
      </c>
      <c r="M81" s="8">
        <v>3</v>
      </c>
      <c r="N81" s="8">
        <v>5</v>
      </c>
      <c r="O81" s="8">
        <v>8</v>
      </c>
      <c r="P81" s="8">
        <v>12</v>
      </c>
      <c r="Q81" s="8">
        <v>20</v>
      </c>
      <c r="R81" s="8">
        <v>22</v>
      </c>
      <c r="S81" s="8">
        <v>21</v>
      </c>
      <c r="T81" s="8">
        <v>33</v>
      </c>
      <c r="U81" s="8">
        <v>33</v>
      </c>
      <c r="V81" s="8">
        <v>50</v>
      </c>
      <c r="W81" s="8">
        <v>30</v>
      </c>
      <c r="X81" s="8">
        <v>6</v>
      </c>
      <c r="Y81" s="8">
        <v>4</v>
      </c>
      <c r="Z81" s="8">
        <v>0</v>
      </c>
      <c r="AA81" s="8">
        <v>0</v>
      </c>
      <c r="AB81" s="8">
        <f t="shared" si="1"/>
        <v>252</v>
      </c>
    </row>
    <row r="82" spans="1:28" s="8" customFormat="1" ht="15.75">
      <c r="A82" s="8">
        <v>2006</v>
      </c>
      <c r="B82" s="7" t="s">
        <v>23</v>
      </c>
      <c r="C82" s="7" t="s">
        <v>174</v>
      </c>
      <c r="D82" s="9" t="s">
        <v>175</v>
      </c>
      <c r="E82" s="8">
        <v>2</v>
      </c>
      <c r="F82" s="8">
        <v>0</v>
      </c>
      <c r="G82" s="8">
        <v>6</v>
      </c>
      <c r="H82" s="8">
        <v>7</v>
      </c>
      <c r="I82" s="8">
        <v>5</v>
      </c>
      <c r="J82" s="8">
        <v>13</v>
      </c>
      <c r="K82" s="8">
        <v>16</v>
      </c>
      <c r="L82" s="8">
        <v>18</v>
      </c>
      <c r="M82" s="8">
        <v>19</v>
      </c>
      <c r="N82" s="8">
        <v>19</v>
      </c>
      <c r="O82" s="8">
        <v>26</v>
      </c>
      <c r="P82" s="8">
        <v>38</v>
      </c>
      <c r="Q82" s="8">
        <v>64</v>
      </c>
      <c r="R82" s="8">
        <v>78</v>
      </c>
      <c r="S82" s="8">
        <v>54</v>
      </c>
      <c r="T82" s="8">
        <v>119</v>
      </c>
      <c r="U82" s="8">
        <v>80</v>
      </c>
      <c r="V82" s="8">
        <v>50</v>
      </c>
      <c r="W82" s="8">
        <v>25</v>
      </c>
      <c r="X82" s="8">
        <v>7</v>
      </c>
      <c r="Y82" s="8">
        <v>3</v>
      </c>
      <c r="Z82" s="8">
        <v>0</v>
      </c>
      <c r="AA82" s="8">
        <v>0</v>
      </c>
      <c r="AB82" s="8">
        <f t="shared" si="1"/>
        <v>649</v>
      </c>
    </row>
    <row r="83" spans="1:28" s="8" customFormat="1" ht="15.75">
      <c r="A83" s="8">
        <v>2006</v>
      </c>
      <c r="B83" s="7" t="s">
        <v>23</v>
      </c>
      <c r="C83" s="7" t="s">
        <v>176</v>
      </c>
      <c r="D83" s="9" t="s">
        <v>177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2</v>
      </c>
      <c r="P83" s="8">
        <v>5</v>
      </c>
      <c r="Q83" s="8">
        <v>9</v>
      </c>
      <c r="R83" s="8">
        <v>11</v>
      </c>
      <c r="S83" s="8">
        <v>11</v>
      </c>
      <c r="T83" s="8">
        <v>13</v>
      </c>
      <c r="U83" s="8">
        <v>13</v>
      </c>
      <c r="V83" s="8">
        <v>14</v>
      </c>
      <c r="W83" s="8">
        <v>4</v>
      </c>
      <c r="X83" s="8">
        <v>4</v>
      </c>
      <c r="Y83" s="8">
        <v>1</v>
      </c>
      <c r="Z83" s="8">
        <v>0</v>
      </c>
      <c r="AA83" s="8">
        <v>0</v>
      </c>
      <c r="AB83" s="8">
        <f t="shared" si="1"/>
        <v>87</v>
      </c>
    </row>
    <row r="84" spans="1:28" s="8" customFormat="1" ht="15.75">
      <c r="A84" s="8">
        <v>2006</v>
      </c>
      <c r="B84" s="7" t="s">
        <v>23</v>
      </c>
      <c r="C84" s="7" t="s">
        <v>178</v>
      </c>
      <c r="D84" s="9" t="s">
        <v>179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f t="shared" si="1"/>
        <v>0</v>
      </c>
    </row>
    <row r="85" spans="1:28" s="8" customFormat="1" ht="15.75">
      <c r="A85" s="8">
        <v>2006</v>
      </c>
      <c r="B85" s="7" t="s">
        <v>23</v>
      </c>
      <c r="C85" s="7" t="s">
        <v>180</v>
      </c>
      <c r="D85" s="9" t="s">
        <v>181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f t="shared" si="1"/>
        <v>0</v>
      </c>
    </row>
    <row r="86" spans="1:28" s="8" customFormat="1" ht="15.75">
      <c r="A86" s="8">
        <v>2006</v>
      </c>
      <c r="B86" s="7" t="s">
        <v>23</v>
      </c>
      <c r="C86" s="7" t="s">
        <v>182</v>
      </c>
      <c r="D86" s="9" t="s">
        <v>183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f t="shared" si="1"/>
        <v>0</v>
      </c>
    </row>
    <row r="87" spans="1:28" s="8" customFormat="1" ht="15.75">
      <c r="A87" s="8">
        <v>2006</v>
      </c>
      <c r="B87" s="7" t="s">
        <v>23</v>
      </c>
      <c r="C87" s="7" t="s">
        <v>184</v>
      </c>
      <c r="D87" s="9" t="s">
        <v>185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f t="shared" si="1"/>
        <v>0</v>
      </c>
    </row>
    <row r="88" spans="1:28" s="8" customFormat="1" ht="30">
      <c r="A88" s="8">
        <v>2006</v>
      </c>
      <c r="B88" s="7" t="s">
        <v>23</v>
      </c>
      <c r="C88" s="7" t="s">
        <v>186</v>
      </c>
      <c r="D88" s="9" t="s">
        <v>187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f t="shared" si="1"/>
        <v>0</v>
      </c>
    </row>
    <row r="89" spans="1:28" s="8" customFormat="1" ht="15.75">
      <c r="A89" s="8">
        <v>2006</v>
      </c>
      <c r="B89" s="7" t="s">
        <v>23</v>
      </c>
      <c r="C89" s="7" t="s">
        <v>188</v>
      </c>
      <c r="D89" s="9" t="s">
        <v>189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f t="shared" si="1"/>
        <v>0</v>
      </c>
    </row>
    <row r="90" spans="1:28" s="8" customFormat="1" ht="15.75">
      <c r="A90" s="8">
        <v>2006</v>
      </c>
      <c r="B90" s="7" t="s">
        <v>23</v>
      </c>
      <c r="C90" s="7" t="s">
        <v>190</v>
      </c>
      <c r="D90" s="9" t="s">
        <v>191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3</v>
      </c>
      <c r="N90" s="8">
        <v>4</v>
      </c>
      <c r="O90" s="8">
        <v>8</v>
      </c>
      <c r="P90" s="8">
        <v>26</v>
      </c>
      <c r="Q90" s="8">
        <v>86</v>
      </c>
      <c r="R90" s="8">
        <v>203</v>
      </c>
      <c r="S90" s="8">
        <v>279</v>
      </c>
      <c r="T90" s="8">
        <v>777</v>
      </c>
      <c r="U90" s="8">
        <v>612</v>
      </c>
      <c r="V90" s="8">
        <v>659</v>
      </c>
      <c r="W90" s="8">
        <v>339</v>
      </c>
      <c r="X90" s="8">
        <v>94</v>
      </c>
      <c r="Y90" s="8">
        <v>16</v>
      </c>
      <c r="Z90" s="8">
        <v>2</v>
      </c>
      <c r="AA90" s="8">
        <v>0</v>
      </c>
      <c r="AB90" s="8">
        <f t="shared" si="1"/>
        <v>3108</v>
      </c>
    </row>
    <row r="91" spans="1:28" s="8" customFormat="1" ht="30">
      <c r="A91" s="8">
        <v>2006</v>
      </c>
      <c r="B91" s="7" t="s">
        <v>23</v>
      </c>
      <c r="C91" s="7" t="s">
        <v>192</v>
      </c>
      <c r="D91" s="9" t="s">
        <v>193</v>
      </c>
      <c r="E91" s="8">
        <v>0</v>
      </c>
      <c r="F91" s="8">
        <v>0</v>
      </c>
      <c r="G91" s="8">
        <v>0</v>
      </c>
      <c r="H91" s="8">
        <v>1</v>
      </c>
      <c r="I91" s="8">
        <v>1</v>
      </c>
      <c r="J91" s="8">
        <v>7</v>
      </c>
      <c r="K91" s="8">
        <v>15</v>
      </c>
      <c r="L91" s="8">
        <v>21</v>
      </c>
      <c r="M91" s="8">
        <v>13</v>
      </c>
      <c r="N91" s="8">
        <v>24</v>
      </c>
      <c r="O91" s="8">
        <v>13</v>
      </c>
      <c r="P91" s="8">
        <v>24</v>
      </c>
      <c r="Q91" s="8">
        <v>14</v>
      </c>
      <c r="R91" s="8">
        <v>20</v>
      </c>
      <c r="S91" s="8">
        <v>22</v>
      </c>
      <c r="T91" s="8">
        <v>28</v>
      </c>
      <c r="U91" s="8">
        <v>15</v>
      </c>
      <c r="V91" s="8">
        <v>25</v>
      </c>
      <c r="W91" s="8">
        <v>7</v>
      </c>
      <c r="X91" s="8">
        <v>2</v>
      </c>
      <c r="Y91" s="8">
        <v>0</v>
      </c>
      <c r="Z91" s="8">
        <v>0</v>
      </c>
      <c r="AA91" s="8">
        <v>0</v>
      </c>
      <c r="AB91" s="8">
        <f t="shared" si="1"/>
        <v>252</v>
      </c>
    </row>
    <row r="92" spans="1:28" s="8" customFormat="1" ht="15.75">
      <c r="A92" s="8">
        <v>2006</v>
      </c>
      <c r="B92" s="7" t="s">
        <v>23</v>
      </c>
      <c r="C92" s="7" t="s">
        <v>194</v>
      </c>
      <c r="D92" s="9" t="s">
        <v>195</v>
      </c>
      <c r="E92" s="8">
        <v>2</v>
      </c>
      <c r="F92" s="8">
        <v>1</v>
      </c>
      <c r="G92" s="8">
        <v>4</v>
      </c>
      <c r="H92" s="8">
        <v>1</v>
      </c>
      <c r="I92" s="8">
        <v>1</v>
      </c>
      <c r="J92" s="8">
        <v>2</v>
      </c>
      <c r="K92" s="8">
        <v>1</v>
      </c>
      <c r="L92" s="8">
        <v>3</v>
      </c>
      <c r="M92" s="8">
        <v>8</v>
      </c>
      <c r="N92" s="8">
        <v>18</v>
      </c>
      <c r="O92" s="8">
        <v>54</v>
      </c>
      <c r="P92" s="8">
        <v>111</v>
      </c>
      <c r="Q92" s="8">
        <v>204</v>
      </c>
      <c r="R92" s="8">
        <v>285</v>
      </c>
      <c r="S92" s="8">
        <v>182</v>
      </c>
      <c r="T92" s="8">
        <v>272</v>
      </c>
      <c r="U92" s="8">
        <v>200</v>
      </c>
      <c r="V92" s="8">
        <v>147</v>
      </c>
      <c r="W92" s="8">
        <v>62</v>
      </c>
      <c r="X92" s="8">
        <v>8</v>
      </c>
      <c r="Y92" s="8">
        <v>2</v>
      </c>
      <c r="Z92" s="8">
        <v>0</v>
      </c>
      <c r="AA92" s="8">
        <v>0</v>
      </c>
      <c r="AB92" s="8">
        <f t="shared" si="1"/>
        <v>1567</v>
      </c>
    </row>
    <row r="93" spans="1:28" s="8" customFormat="1" ht="15.75">
      <c r="A93" s="8">
        <v>2006</v>
      </c>
      <c r="B93" s="7" t="s">
        <v>23</v>
      </c>
      <c r="C93" s="7" t="s">
        <v>196</v>
      </c>
      <c r="D93" s="9" t="s">
        <v>197</v>
      </c>
      <c r="E93" s="8">
        <v>0</v>
      </c>
      <c r="F93" s="8">
        <v>0</v>
      </c>
      <c r="G93" s="8">
        <v>1</v>
      </c>
      <c r="H93" s="8">
        <v>0</v>
      </c>
      <c r="I93" s="8">
        <v>0</v>
      </c>
      <c r="J93" s="8">
        <v>0</v>
      </c>
      <c r="K93" s="8">
        <v>2</v>
      </c>
      <c r="L93" s="8">
        <v>0</v>
      </c>
      <c r="M93" s="8">
        <v>2</v>
      </c>
      <c r="N93" s="8">
        <v>5</v>
      </c>
      <c r="O93" s="8">
        <v>29</v>
      </c>
      <c r="P93" s="8">
        <v>43</v>
      </c>
      <c r="Q93" s="8">
        <v>83</v>
      </c>
      <c r="R93" s="8">
        <v>176</v>
      </c>
      <c r="S93" s="8">
        <v>219</v>
      </c>
      <c r="T93" s="8">
        <v>512</v>
      </c>
      <c r="U93" s="8">
        <v>377</v>
      </c>
      <c r="V93" s="8">
        <v>404</v>
      </c>
      <c r="W93" s="8">
        <v>205</v>
      </c>
      <c r="X93" s="8">
        <v>40</v>
      </c>
      <c r="Y93" s="8">
        <v>17</v>
      </c>
      <c r="Z93" s="8">
        <v>3</v>
      </c>
      <c r="AA93" s="8">
        <v>0</v>
      </c>
      <c r="AB93" s="8">
        <f t="shared" si="1"/>
        <v>2118</v>
      </c>
    </row>
    <row r="94" spans="1:28" s="8" customFormat="1" ht="30">
      <c r="A94" s="8">
        <v>2006</v>
      </c>
      <c r="B94" s="7" t="s">
        <v>23</v>
      </c>
      <c r="C94" s="7" t="s">
        <v>198</v>
      </c>
      <c r="D94" s="9" t="s">
        <v>199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1</v>
      </c>
      <c r="O94" s="8">
        <v>0</v>
      </c>
      <c r="P94" s="8">
        <v>1</v>
      </c>
      <c r="Q94" s="8">
        <v>6</v>
      </c>
      <c r="R94" s="8">
        <v>3</v>
      </c>
      <c r="S94" s="8">
        <v>4</v>
      </c>
      <c r="T94" s="8">
        <v>6</v>
      </c>
      <c r="U94" s="8">
        <v>7</v>
      </c>
      <c r="V94" s="8">
        <v>5</v>
      </c>
      <c r="W94" s="8">
        <v>4</v>
      </c>
      <c r="X94" s="8">
        <v>0</v>
      </c>
      <c r="Y94" s="8">
        <v>0</v>
      </c>
      <c r="Z94" s="8">
        <v>0</v>
      </c>
      <c r="AA94" s="8">
        <v>0</v>
      </c>
      <c r="AB94" s="8">
        <f t="shared" si="1"/>
        <v>37</v>
      </c>
    </row>
    <row r="95" spans="1:28" s="8" customFormat="1" ht="15.75">
      <c r="A95" s="8">
        <v>2006</v>
      </c>
      <c r="B95" s="7" t="s">
        <v>23</v>
      </c>
      <c r="C95" s="7" t="s">
        <v>200</v>
      </c>
      <c r="D95" s="9" t="s">
        <v>201</v>
      </c>
      <c r="E95" s="8">
        <v>1</v>
      </c>
      <c r="F95" s="8">
        <v>0</v>
      </c>
      <c r="G95" s="8">
        <v>1</v>
      </c>
      <c r="H95" s="8">
        <v>1</v>
      </c>
      <c r="I95" s="8">
        <v>0</v>
      </c>
      <c r="J95" s="8">
        <v>1</v>
      </c>
      <c r="K95" s="8">
        <v>0</v>
      </c>
      <c r="L95" s="8">
        <v>0</v>
      </c>
      <c r="M95" s="8">
        <v>0</v>
      </c>
      <c r="N95" s="8">
        <v>0</v>
      </c>
      <c r="O95" s="8">
        <v>4</v>
      </c>
      <c r="P95" s="8">
        <v>2</v>
      </c>
      <c r="Q95" s="8">
        <v>7</v>
      </c>
      <c r="R95" s="8">
        <v>10</v>
      </c>
      <c r="S95" s="8">
        <v>5</v>
      </c>
      <c r="T95" s="8">
        <v>12</v>
      </c>
      <c r="U95" s="8">
        <v>5</v>
      </c>
      <c r="V95" s="8">
        <v>3</v>
      </c>
      <c r="W95" s="8">
        <v>1</v>
      </c>
      <c r="X95" s="8">
        <v>0</v>
      </c>
      <c r="Y95" s="8">
        <v>0</v>
      </c>
      <c r="Z95" s="8">
        <v>0</v>
      </c>
      <c r="AA95" s="8">
        <v>0</v>
      </c>
      <c r="AB95" s="8">
        <f t="shared" si="1"/>
        <v>53</v>
      </c>
    </row>
    <row r="96" spans="1:28" s="8" customFormat="1" ht="15.75">
      <c r="A96" s="8">
        <v>2006</v>
      </c>
      <c r="B96" s="7" t="s">
        <v>23</v>
      </c>
      <c r="C96" s="7" t="s">
        <v>202</v>
      </c>
      <c r="D96" s="9" t="s">
        <v>203</v>
      </c>
      <c r="E96" s="8">
        <v>0</v>
      </c>
      <c r="F96" s="8">
        <v>0</v>
      </c>
      <c r="G96" s="8">
        <v>0</v>
      </c>
      <c r="H96" s="8">
        <v>1</v>
      </c>
      <c r="I96" s="8">
        <v>0</v>
      </c>
      <c r="J96" s="8">
        <v>1</v>
      </c>
      <c r="K96" s="8">
        <v>0</v>
      </c>
      <c r="L96" s="8">
        <v>1</v>
      </c>
      <c r="M96" s="8">
        <v>0</v>
      </c>
      <c r="N96" s="8">
        <v>1</v>
      </c>
      <c r="O96" s="8">
        <v>0</v>
      </c>
      <c r="P96" s="8">
        <v>4</v>
      </c>
      <c r="Q96" s="8">
        <v>6</v>
      </c>
      <c r="R96" s="8">
        <v>8</v>
      </c>
      <c r="S96" s="8">
        <v>2</v>
      </c>
      <c r="T96" s="8">
        <v>5</v>
      </c>
      <c r="U96" s="8">
        <v>0</v>
      </c>
      <c r="V96" s="8">
        <v>1</v>
      </c>
      <c r="W96" s="8">
        <v>1</v>
      </c>
      <c r="X96" s="8">
        <v>2</v>
      </c>
      <c r="Y96" s="8">
        <v>0</v>
      </c>
      <c r="Z96" s="8">
        <v>0</v>
      </c>
      <c r="AA96" s="8">
        <v>0</v>
      </c>
      <c r="AB96" s="8">
        <f t="shared" si="1"/>
        <v>33</v>
      </c>
    </row>
    <row r="97" spans="1:28" s="8" customFormat="1" ht="15.75">
      <c r="A97" s="8">
        <v>2006</v>
      </c>
      <c r="B97" s="7" t="s">
        <v>23</v>
      </c>
      <c r="C97" s="7" t="s">
        <v>204</v>
      </c>
      <c r="D97" s="9" t="s">
        <v>205</v>
      </c>
      <c r="E97" s="8">
        <v>3</v>
      </c>
      <c r="F97" s="8">
        <v>0</v>
      </c>
      <c r="G97" s="8">
        <v>17</v>
      </c>
      <c r="H97" s="8">
        <v>14</v>
      </c>
      <c r="I97" s="8">
        <v>15</v>
      </c>
      <c r="J97" s="8">
        <v>13</v>
      </c>
      <c r="K97" s="8">
        <v>25</v>
      </c>
      <c r="L97" s="8">
        <v>33</v>
      </c>
      <c r="M97" s="8">
        <v>40</v>
      </c>
      <c r="N97" s="8">
        <v>60</v>
      </c>
      <c r="O97" s="8">
        <v>69</v>
      </c>
      <c r="P97" s="8">
        <v>123</v>
      </c>
      <c r="Q97" s="8">
        <v>139</v>
      </c>
      <c r="R97" s="8">
        <v>166</v>
      </c>
      <c r="S97" s="8">
        <v>104</v>
      </c>
      <c r="T97" s="8">
        <v>126</v>
      </c>
      <c r="U97" s="8">
        <v>40</v>
      </c>
      <c r="V97" s="8">
        <v>23</v>
      </c>
      <c r="W97" s="8">
        <v>8</v>
      </c>
      <c r="X97" s="8">
        <v>1</v>
      </c>
      <c r="Y97" s="8">
        <v>1</v>
      </c>
      <c r="Z97" s="8">
        <v>0</v>
      </c>
      <c r="AA97" s="8">
        <v>0</v>
      </c>
      <c r="AB97" s="8">
        <f t="shared" si="1"/>
        <v>1020</v>
      </c>
    </row>
    <row r="98" spans="1:28" s="8" customFormat="1" ht="15.75">
      <c r="A98" s="8">
        <v>2006</v>
      </c>
      <c r="B98" s="7" t="s">
        <v>23</v>
      </c>
      <c r="C98" s="7" t="s">
        <v>206</v>
      </c>
      <c r="D98" s="9" t="s">
        <v>207</v>
      </c>
      <c r="E98" s="8">
        <v>2</v>
      </c>
      <c r="F98" s="8">
        <v>0</v>
      </c>
      <c r="G98" s="8">
        <v>0</v>
      </c>
      <c r="H98" s="8">
        <v>1</v>
      </c>
      <c r="I98" s="8">
        <v>0</v>
      </c>
      <c r="J98" s="8">
        <v>1</v>
      </c>
      <c r="K98" s="8">
        <v>4</v>
      </c>
      <c r="L98" s="8">
        <v>0</v>
      </c>
      <c r="M98" s="8">
        <v>0</v>
      </c>
      <c r="N98" s="8">
        <v>0</v>
      </c>
      <c r="O98" s="8">
        <v>2</v>
      </c>
      <c r="P98" s="8">
        <v>2</v>
      </c>
      <c r="Q98" s="8">
        <v>4</v>
      </c>
      <c r="R98" s="8">
        <v>9</v>
      </c>
      <c r="S98" s="8">
        <v>5</v>
      </c>
      <c r="T98" s="8">
        <v>3</v>
      </c>
      <c r="U98" s="8">
        <v>3</v>
      </c>
      <c r="V98" s="8">
        <v>2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f t="shared" si="1"/>
        <v>38</v>
      </c>
    </row>
    <row r="99" spans="1:28" s="8" customFormat="1" ht="15.75">
      <c r="A99" s="8">
        <v>2006</v>
      </c>
      <c r="B99" s="7" t="s">
        <v>23</v>
      </c>
      <c r="C99" s="7" t="s">
        <v>208</v>
      </c>
      <c r="D99" s="9" t="s">
        <v>209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1</v>
      </c>
      <c r="K99" s="8">
        <v>0</v>
      </c>
      <c r="L99" s="8">
        <v>0</v>
      </c>
      <c r="M99" s="8">
        <v>0</v>
      </c>
      <c r="N99" s="8">
        <v>3</v>
      </c>
      <c r="O99" s="8">
        <v>2</v>
      </c>
      <c r="P99" s="8">
        <v>14</v>
      </c>
      <c r="Q99" s="8">
        <v>5</v>
      </c>
      <c r="R99" s="8">
        <v>20</v>
      </c>
      <c r="S99" s="8">
        <v>20</v>
      </c>
      <c r="T99" s="8">
        <v>32</v>
      </c>
      <c r="U99" s="8">
        <v>18</v>
      </c>
      <c r="V99" s="8">
        <v>12</v>
      </c>
      <c r="W99" s="8">
        <v>5</v>
      </c>
      <c r="X99" s="8">
        <v>3</v>
      </c>
      <c r="Y99" s="8">
        <v>0</v>
      </c>
      <c r="Z99" s="8">
        <v>0</v>
      </c>
      <c r="AA99" s="8">
        <v>0</v>
      </c>
      <c r="AB99" s="8">
        <f t="shared" si="1"/>
        <v>135</v>
      </c>
    </row>
    <row r="100" spans="1:28" s="8" customFormat="1" ht="15.75">
      <c r="A100" s="8">
        <v>2006</v>
      </c>
      <c r="B100" s="7" t="s">
        <v>23</v>
      </c>
      <c r="C100" s="7" t="s">
        <v>210</v>
      </c>
      <c r="D100" s="9" t="s">
        <v>211</v>
      </c>
      <c r="E100" s="8">
        <v>0</v>
      </c>
      <c r="F100" s="8">
        <v>0</v>
      </c>
      <c r="G100" s="8">
        <v>0</v>
      </c>
      <c r="H100" s="8">
        <v>0</v>
      </c>
      <c r="I100" s="8">
        <v>1</v>
      </c>
      <c r="J100" s="8">
        <v>0</v>
      </c>
      <c r="K100" s="8">
        <v>0</v>
      </c>
      <c r="L100" s="8">
        <v>1</v>
      </c>
      <c r="M100" s="8">
        <v>0</v>
      </c>
      <c r="N100" s="8">
        <v>1</v>
      </c>
      <c r="O100" s="8">
        <v>4</v>
      </c>
      <c r="P100" s="8">
        <v>10</v>
      </c>
      <c r="Q100" s="8">
        <v>12</v>
      </c>
      <c r="R100" s="8">
        <v>13</v>
      </c>
      <c r="S100" s="8">
        <v>13</v>
      </c>
      <c r="T100" s="8">
        <v>18</v>
      </c>
      <c r="U100" s="8">
        <v>5</v>
      </c>
      <c r="V100" s="8">
        <v>6</v>
      </c>
      <c r="W100" s="8">
        <v>2</v>
      </c>
      <c r="X100" s="8">
        <v>0</v>
      </c>
      <c r="Y100" s="8">
        <v>0</v>
      </c>
      <c r="Z100" s="8">
        <v>0</v>
      </c>
      <c r="AA100" s="8">
        <v>0</v>
      </c>
      <c r="AB100" s="8">
        <f t="shared" si="1"/>
        <v>86</v>
      </c>
    </row>
    <row r="101" spans="1:28" s="8" customFormat="1" ht="30">
      <c r="A101" s="8">
        <v>2006</v>
      </c>
      <c r="B101" s="7" t="s">
        <v>23</v>
      </c>
      <c r="C101" s="7" t="s">
        <v>212</v>
      </c>
      <c r="D101" s="9" t="s">
        <v>213</v>
      </c>
      <c r="E101" s="8">
        <v>1</v>
      </c>
      <c r="F101" s="8">
        <v>1</v>
      </c>
      <c r="G101" s="8">
        <v>1</v>
      </c>
      <c r="H101" s="8">
        <v>1</v>
      </c>
      <c r="I101" s="8">
        <v>2</v>
      </c>
      <c r="J101" s="8">
        <v>4</v>
      </c>
      <c r="K101" s="8">
        <v>6</v>
      </c>
      <c r="L101" s="8">
        <v>7</v>
      </c>
      <c r="M101" s="8">
        <v>10</v>
      </c>
      <c r="N101" s="8">
        <v>22</v>
      </c>
      <c r="O101" s="8">
        <v>46</v>
      </c>
      <c r="P101" s="8">
        <v>134</v>
      </c>
      <c r="Q101" s="8">
        <v>207</v>
      </c>
      <c r="R101" s="8">
        <v>306</v>
      </c>
      <c r="S101" s="8">
        <v>245</v>
      </c>
      <c r="T101" s="8">
        <v>452</v>
      </c>
      <c r="U101" s="8">
        <v>282</v>
      </c>
      <c r="V101" s="8">
        <v>225</v>
      </c>
      <c r="W101" s="8">
        <v>73</v>
      </c>
      <c r="X101" s="8">
        <v>10</v>
      </c>
      <c r="Y101" s="8">
        <v>1</v>
      </c>
      <c r="Z101" s="8">
        <v>0</v>
      </c>
      <c r="AA101" s="8">
        <v>0</v>
      </c>
      <c r="AB101" s="8">
        <f t="shared" si="1"/>
        <v>2035</v>
      </c>
    </row>
    <row r="102" spans="1:28" s="8" customFormat="1" ht="15.75">
      <c r="A102" s="8">
        <v>2006</v>
      </c>
      <c r="B102" s="7" t="s">
        <v>23</v>
      </c>
      <c r="C102" s="7" t="s">
        <v>214</v>
      </c>
      <c r="D102" s="9" t="s">
        <v>215</v>
      </c>
      <c r="E102" s="8">
        <v>0</v>
      </c>
      <c r="F102" s="8">
        <v>0</v>
      </c>
      <c r="G102" s="8">
        <v>0</v>
      </c>
      <c r="H102" s="8">
        <v>0</v>
      </c>
      <c r="I102" s="8">
        <v>1</v>
      </c>
      <c r="J102" s="8">
        <v>7</v>
      </c>
      <c r="K102" s="8">
        <v>16</v>
      </c>
      <c r="L102" s="8">
        <v>18</v>
      </c>
      <c r="M102" s="8">
        <v>23</v>
      </c>
      <c r="N102" s="8">
        <v>25</v>
      </c>
      <c r="O102" s="8">
        <v>28</v>
      </c>
      <c r="P102" s="8">
        <v>29</v>
      </c>
      <c r="Q102" s="8">
        <v>27</v>
      </c>
      <c r="R102" s="8">
        <v>26</v>
      </c>
      <c r="S102" s="8">
        <v>8</v>
      </c>
      <c r="T102" s="8">
        <v>31</v>
      </c>
      <c r="U102" s="8">
        <v>9</v>
      </c>
      <c r="V102" s="8">
        <v>10</v>
      </c>
      <c r="W102" s="8">
        <v>6</v>
      </c>
      <c r="X102" s="8">
        <v>0</v>
      </c>
      <c r="Y102" s="8">
        <v>0</v>
      </c>
      <c r="Z102" s="8">
        <v>0</v>
      </c>
      <c r="AA102" s="8">
        <v>0</v>
      </c>
      <c r="AB102" s="8">
        <f t="shared" si="1"/>
        <v>264</v>
      </c>
    </row>
    <row r="103" spans="1:28" s="8" customFormat="1" ht="15.75">
      <c r="A103" s="8">
        <v>2006</v>
      </c>
      <c r="B103" s="7" t="s">
        <v>23</v>
      </c>
      <c r="C103" s="7" t="s">
        <v>216</v>
      </c>
      <c r="D103" s="9" t="s">
        <v>217</v>
      </c>
      <c r="E103" s="8">
        <v>1</v>
      </c>
      <c r="F103" s="8">
        <v>0</v>
      </c>
      <c r="G103" s="8">
        <v>2</v>
      </c>
      <c r="H103" s="8">
        <v>6</v>
      </c>
      <c r="I103" s="8">
        <v>8</v>
      </c>
      <c r="J103" s="8">
        <v>11</v>
      </c>
      <c r="K103" s="8">
        <v>12</v>
      </c>
      <c r="L103" s="8">
        <v>16</v>
      </c>
      <c r="M103" s="8">
        <v>26</v>
      </c>
      <c r="N103" s="8">
        <v>25</v>
      </c>
      <c r="O103" s="8">
        <v>31</v>
      </c>
      <c r="P103" s="8">
        <v>44</v>
      </c>
      <c r="Q103" s="8">
        <v>42</v>
      </c>
      <c r="R103" s="8">
        <v>94</v>
      </c>
      <c r="S103" s="8">
        <v>53</v>
      </c>
      <c r="T103" s="8">
        <v>130</v>
      </c>
      <c r="U103" s="8">
        <v>68</v>
      </c>
      <c r="V103" s="8">
        <v>45</v>
      </c>
      <c r="W103" s="8">
        <v>10</v>
      </c>
      <c r="X103" s="8">
        <v>4</v>
      </c>
      <c r="Y103" s="8">
        <v>0</v>
      </c>
      <c r="Z103" s="8">
        <v>0</v>
      </c>
      <c r="AA103" s="8">
        <v>0</v>
      </c>
      <c r="AB103" s="8">
        <f t="shared" si="1"/>
        <v>628</v>
      </c>
    </row>
    <row r="104" spans="1:28" s="8" customFormat="1" ht="15.75">
      <c r="A104" s="8">
        <v>2006</v>
      </c>
      <c r="B104" s="7" t="s">
        <v>23</v>
      </c>
      <c r="C104" s="7" t="s">
        <v>218</v>
      </c>
      <c r="D104" s="9" t="s">
        <v>219</v>
      </c>
      <c r="E104" s="8">
        <v>0</v>
      </c>
      <c r="F104" s="8">
        <v>0</v>
      </c>
      <c r="G104" s="8">
        <v>1</v>
      </c>
      <c r="H104" s="8">
        <v>0</v>
      </c>
      <c r="I104" s="8">
        <v>0</v>
      </c>
      <c r="J104" s="8">
        <v>1</v>
      </c>
      <c r="K104" s="8">
        <v>0</v>
      </c>
      <c r="L104" s="8">
        <v>0</v>
      </c>
      <c r="M104" s="8">
        <v>0</v>
      </c>
      <c r="N104" s="8">
        <v>2</v>
      </c>
      <c r="O104" s="8">
        <v>4</v>
      </c>
      <c r="P104" s="8">
        <v>15</v>
      </c>
      <c r="Q104" s="8">
        <v>22</v>
      </c>
      <c r="R104" s="8">
        <v>34</v>
      </c>
      <c r="S104" s="8">
        <v>24</v>
      </c>
      <c r="T104" s="8">
        <v>36</v>
      </c>
      <c r="U104" s="8">
        <v>21</v>
      </c>
      <c r="V104" s="8">
        <v>23</v>
      </c>
      <c r="W104" s="8">
        <v>7</v>
      </c>
      <c r="X104" s="8">
        <v>0</v>
      </c>
      <c r="Y104" s="8">
        <v>1</v>
      </c>
      <c r="Z104" s="8">
        <v>0</v>
      </c>
      <c r="AA104" s="8">
        <v>0</v>
      </c>
      <c r="AB104" s="8">
        <f t="shared" si="1"/>
        <v>191</v>
      </c>
    </row>
    <row r="105" spans="1:28" s="8" customFormat="1" ht="15.75">
      <c r="A105" s="8">
        <v>2006</v>
      </c>
      <c r="B105" s="7" t="s">
        <v>23</v>
      </c>
      <c r="C105" s="7" t="s">
        <v>220</v>
      </c>
      <c r="D105" s="9" t="s">
        <v>221</v>
      </c>
      <c r="E105" s="8">
        <v>7</v>
      </c>
      <c r="F105" s="8">
        <v>1</v>
      </c>
      <c r="G105" s="8">
        <v>18</v>
      </c>
      <c r="H105" s="8">
        <v>24</v>
      </c>
      <c r="I105" s="8">
        <v>14</v>
      </c>
      <c r="J105" s="8">
        <v>20</v>
      </c>
      <c r="K105" s="8">
        <v>30</v>
      </c>
      <c r="L105" s="8">
        <v>38</v>
      </c>
      <c r="M105" s="8">
        <v>32</v>
      </c>
      <c r="N105" s="8">
        <v>36</v>
      </c>
      <c r="O105" s="8">
        <v>48</v>
      </c>
      <c r="P105" s="8">
        <v>90</v>
      </c>
      <c r="Q105" s="8">
        <v>108</v>
      </c>
      <c r="R105" s="8">
        <v>139</v>
      </c>
      <c r="S105" s="8">
        <v>134</v>
      </c>
      <c r="T105" s="8">
        <v>265</v>
      </c>
      <c r="U105" s="8">
        <v>169</v>
      </c>
      <c r="V105" s="8">
        <v>162</v>
      </c>
      <c r="W105" s="8">
        <v>56</v>
      </c>
      <c r="X105" s="8">
        <v>12</v>
      </c>
      <c r="Y105" s="8">
        <v>1</v>
      </c>
      <c r="Z105" s="8">
        <v>0</v>
      </c>
      <c r="AA105" s="8">
        <v>0</v>
      </c>
      <c r="AB105" s="8">
        <f t="shared" si="1"/>
        <v>1403</v>
      </c>
    </row>
    <row r="106" spans="1:28" s="8" customFormat="1" ht="15.75">
      <c r="A106" s="8">
        <v>2006</v>
      </c>
      <c r="B106" s="7" t="s">
        <v>23</v>
      </c>
      <c r="C106" s="7" t="s">
        <v>222</v>
      </c>
      <c r="D106" s="9" t="s">
        <v>223</v>
      </c>
      <c r="E106" s="8">
        <v>1</v>
      </c>
      <c r="F106" s="8">
        <v>0</v>
      </c>
      <c r="G106" s="8">
        <v>0</v>
      </c>
      <c r="H106" s="8">
        <v>0</v>
      </c>
      <c r="I106" s="8">
        <v>1</v>
      </c>
      <c r="J106" s="8">
        <v>0</v>
      </c>
      <c r="K106" s="8">
        <v>3</v>
      </c>
      <c r="L106" s="8">
        <v>2</v>
      </c>
      <c r="M106" s="8">
        <v>1</v>
      </c>
      <c r="N106" s="8">
        <v>0</v>
      </c>
      <c r="O106" s="8">
        <v>3</v>
      </c>
      <c r="P106" s="8">
        <v>2</v>
      </c>
      <c r="Q106" s="8">
        <v>4</v>
      </c>
      <c r="R106" s="8">
        <v>7</v>
      </c>
      <c r="S106" s="8">
        <v>0</v>
      </c>
      <c r="T106" s="8">
        <v>7</v>
      </c>
      <c r="U106" s="8">
        <v>2</v>
      </c>
      <c r="V106" s="8">
        <v>3</v>
      </c>
      <c r="W106" s="8">
        <v>1</v>
      </c>
      <c r="X106" s="8">
        <v>0</v>
      </c>
      <c r="Y106" s="8">
        <v>0</v>
      </c>
      <c r="Z106" s="8">
        <v>0</v>
      </c>
      <c r="AA106" s="8">
        <v>0</v>
      </c>
      <c r="AB106" s="8">
        <f t="shared" si="1"/>
        <v>37</v>
      </c>
    </row>
    <row r="107" spans="1:28" s="8" customFormat="1" ht="15.75">
      <c r="A107" s="8">
        <v>2006</v>
      </c>
      <c r="B107" s="7" t="s">
        <v>23</v>
      </c>
      <c r="C107" s="7" t="s">
        <v>224</v>
      </c>
      <c r="D107" s="9" t="s">
        <v>225</v>
      </c>
      <c r="E107" s="8">
        <v>2</v>
      </c>
      <c r="F107" s="8">
        <v>0</v>
      </c>
      <c r="G107" s="8">
        <v>3</v>
      </c>
      <c r="H107" s="8">
        <v>11</v>
      </c>
      <c r="I107" s="8">
        <v>8</v>
      </c>
      <c r="J107" s="8">
        <v>7</v>
      </c>
      <c r="K107" s="8">
        <v>11</v>
      </c>
      <c r="L107" s="8">
        <v>8</v>
      </c>
      <c r="M107" s="8">
        <v>9</v>
      </c>
      <c r="N107" s="8">
        <v>18</v>
      </c>
      <c r="O107" s="8">
        <v>25</v>
      </c>
      <c r="P107" s="8">
        <v>36</v>
      </c>
      <c r="Q107" s="8">
        <v>51</v>
      </c>
      <c r="R107" s="8">
        <v>55</v>
      </c>
      <c r="S107" s="8">
        <v>51</v>
      </c>
      <c r="T107" s="8">
        <v>73</v>
      </c>
      <c r="U107" s="8">
        <v>34</v>
      </c>
      <c r="V107" s="8">
        <v>24</v>
      </c>
      <c r="W107" s="8">
        <v>6</v>
      </c>
      <c r="X107" s="8">
        <v>1</v>
      </c>
      <c r="Y107" s="8">
        <v>1</v>
      </c>
      <c r="Z107" s="8">
        <v>1</v>
      </c>
      <c r="AA107" s="8">
        <v>0</v>
      </c>
      <c r="AB107" s="8">
        <f t="shared" si="1"/>
        <v>435</v>
      </c>
    </row>
    <row r="108" spans="1:28" s="8" customFormat="1" ht="15.75">
      <c r="A108" s="8">
        <v>2006</v>
      </c>
      <c r="B108" s="7" t="s">
        <v>23</v>
      </c>
      <c r="C108" s="7" t="s">
        <v>226</v>
      </c>
      <c r="D108" s="9" t="s">
        <v>227</v>
      </c>
      <c r="E108" s="8">
        <v>2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1</v>
      </c>
      <c r="L108" s="8">
        <v>0</v>
      </c>
      <c r="M108" s="8">
        <v>0</v>
      </c>
      <c r="N108" s="8">
        <v>1</v>
      </c>
      <c r="O108" s="8">
        <v>0</v>
      </c>
      <c r="P108" s="8">
        <v>0</v>
      </c>
      <c r="Q108" s="8">
        <v>1</v>
      </c>
      <c r="R108" s="8">
        <v>2</v>
      </c>
      <c r="S108" s="8">
        <v>1</v>
      </c>
      <c r="T108" s="8">
        <v>3</v>
      </c>
      <c r="U108" s="8">
        <v>0</v>
      </c>
      <c r="V108" s="8">
        <v>1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f t="shared" si="1"/>
        <v>12</v>
      </c>
    </row>
    <row r="109" spans="1:28" s="8" customFormat="1" ht="30">
      <c r="A109" s="8">
        <v>2006</v>
      </c>
      <c r="B109" s="7" t="s">
        <v>23</v>
      </c>
      <c r="C109" s="7" t="s">
        <v>228</v>
      </c>
      <c r="D109" s="9" t="s">
        <v>229</v>
      </c>
      <c r="E109" s="8">
        <v>1</v>
      </c>
      <c r="F109" s="8">
        <v>0</v>
      </c>
      <c r="G109" s="8">
        <v>1</v>
      </c>
      <c r="H109" s="8">
        <v>4</v>
      </c>
      <c r="I109" s="8">
        <v>5</v>
      </c>
      <c r="J109" s="8">
        <v>3</v>
      </c>
      <c r="K109" s="8">
        <v>3</v>
      </c>
      <c r="L109" s="8">
        <v>6</v>
      </c>
      <c r="M109" s="8">
        <v>3</v>
      </c>
      <c r="N109" s="8">
        <v>1</v>
      </c>
      <c r="O109" s="8">
        <v>3</v>
      </c>
      <c r="P109" s="8">
        <v>3</v>
      </c>
      <c r="Q109" s="8">
        <v>3</v>
      </c>
      <c r="R109" s="8">
        <v>7</v>
      </c>
      <c r="S109" s="8">
        <v>4</v>
      </c>
      <c r="T109" s="8">
        <v>11</v>
      </c>
      <c r="U109" s="8">
        <v>2</v>
      </c>
      <c r="V109" s="8">
        <v>7</v>
      </c>
      <c r="W109" s="8">
        <v>2</v>
      </c>
      <c r="X109" s="8">
        <v>1</v>
      </c>
      <c r="Y109" s="8">
        <v>0</v>
      </c>
      <c r="Z109" s="8">
        <v>0</v>
      </c>
      <c r="AA109" s="8">
        <v>0</v>
      </c>
      <c r="AB109" s="8">
        <f t="shared" si="1"/>
        <v>70</v>
      </c>
    </row>
    <row r="110" spans="1:28" s="8" customFormat="1" ht="15.75">
      <c r="A110" s="8">
        <v>2006</v>
      </c>
      <c r="B110" s="7" t="s">
        <v>23</v>
      </c>
      <c r="C110" s="7" t="s">
        <v>230</v>
      </c>
      <c r="D110" s="9" t="s">
        <v>231</v>
      </c>
      <c r="E110" s="8">
        <v>23</v>
      </c>
      <c r="F110" s="8">
        <v>5</v>
      </c>
      <c r="G110" s="8">
        <v>5</v>
      </c>
      <c r="H110" s="8">
        <v>2</v>
      </c>
      <c r="I110" s="8">
        <v>0</v>
      </c>
      <c r="J110" s="8">
        <v>2</v>
      </c>
      <c r="K110" s="8">
        <v>2</v>
      </c>
      <c r="L110" s="8">
        <v>2</v>
      </c>
      <c r="M110" s="8">
        <v>3</v>
      </c>
      <c r="N110" s="8">
        <v>11</v>
      </c>
      <c r="O110" s="8">
        <v>7</v>
      </c>
      <c r="P110" s="8">
        <v>3</v>
      </c>
      <c r="Q110" s="8">
        <v>5</v>
      </c>
      <c r="R110" s="8">
        <v>9</v>
      </c>
      <c r="S110" s="8">
        <v>6</v>
      </c>
      <c r="T110" s="8">
        <v>7</v>
      </c>
      <c r="U110" s="8">
        <v>3</v>
      </c>
      <c r="V110" s="8">
        <v>2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f t="shared" si="1"/>
        <v>92</v>
      </c>
    </row>
    <row r="111" spans="1:28" s="8" customFormat="1" ht="15.75">
      <c r="A111" s="8">
        <v>2006</v>
      </c>
      <c r="B111" s="7" t="s">
        <v>23</v>
      </c>
      <c r="C111" s="7" t="s">
        <v>232</v>
      </c>
      <c r="D111" s="9" t="s">
        <v>233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6</v>
      </c>
      <c r="K111" s="8">
        <v>18</v>
      </c>
      <c r="L111" s="8">
        <v>37</v>
      </c>
      <c r="M111" s="8">
        <v>43</v>
      </c>
      <c r="N111" s="8">
        <v>51</v>
      </c>
      <c r="O111" s="8">
        <v>56</v>
      </c>
      <c r="P111" s="8">
        <v>89</v>
      </c>
      <c r="Q111" s="8">
        <v>111</v>
      </c>
      <c r="R111" s="8">
        <v>191</v>
      </c>
      <c r="S111" s="8">
        <v>119</v>
      </c>
      <c r="T111" s="8">
        <v>192</v>
      </c>
      <c r="U111" s="8">
        <v>118</v>
      </c>
      <c r="V111" s="8">
        <v>86</v>
      </c>
      <c r="W111" s="8">
        <v>29</v>
      </c>
      <c r="X111" s="8">
        <v>5</v>
      </c>
      <c r="Y111" s="8">
        <v>0</v>
      </c>
      <c r="Z111" s="8">
        <v>0</v>
      </c>
      <c r="AA111" s="8">
        <v>0</v>
      </c>
      <c r="AB111" s="8">
        <f t="shared" si="1"/>
        <v>1151</v>
      </c>
    </row>
    <row r="112" spans="1:28" s="8" customFormat="1" ht="45">
      <c r="A112" s="8">
        <v>2006</v>
      </c>
      <c r="B112" s="7" t="s">
        <v>23</v>
      </c>
      <c r="C112" s="7" t="s">
        <v>234</v>
      </c>
      <c r="D112" s="9" t="s">
        <v>235</v>
      </c>
      <c r="E112" s="8">
        <v>15</v>
      </c>
      <c r="F112" s="8">
        <v>0</v>
      </c>
      <c r="G112" s="8">
        <v>1</v>
      </c>
      <c r="H112" s="8">
        <v>0</v>
      </c>
      <c r="I112" s="8">
        <v>3</v>
      </c>
      <c r="J112" s="8">
        <v>4</v>
      </c>
      <c r="K112" s="8">
        <v>2</v>
      </c>
      <c r="L112" s="8">
        <v>2</v>
      </c>
      <c r="M112" s="8">
        <v>0</v>
      </c>
      <c r="N112" s="8">
        <v>3</v>
      </c>
      <c r="O112" s="8">
        <v>3</v>
      </c>
      <c r="P112" s="8">
        <v>7</v>
      </c>
      <c r="Q112" s="8">
        <v>5</v>
      </c>
      <c r="R112" s="8">
        <v>4</v>
      </c>
      <c r="S112" s="8">
        <v>3</v>
      </c>
      <c r="T112" s="8">
        <v>1</v>
      </c>
      <c r="U112" s="8">
        <v>1</v>
      </c>
      <c r="V112" s="8">
        <v>2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f t="shared" si="1"/>
        <v>56</v>
      </c>
    </row>
    <row r="113" spans="1:28" s="8" customFormat="1" ht="15.75">
      <c r="A113" s="8">
        <v>2006</v>
      </c>
      <c r="B113" s="7" t="s">
        <v>23</v>
      </c>
      <c r="C113" s="7" t="s">
        <v>236</v>
      </c>
      <c r="D113" s="9" t="s">
        <v>237</v>
      </c>
      <c r="E113" s="8">
        <v>0</v>
      </c>
      <c r="F113" s="8">
        <v>0</v>
      </c>
      <c r="G113" s="8">
        <v>0</v>
      </c>
      <c r="H113" s="8">
        <v>1</v>
      </c>
      <c r="I113" s="8">
        <v>0</v>
      </c>
      <c r="J113" s="8">
        <v>0</v>
      </c>
      <c r="K113" s="8">
        <v>1</v>
      </c>
      <c r="L113" s="8">
        <v>1</v>
      </c>
      <c r="M113" s="8">
        <v>2</v>
      </c>
      <c r="N113" s="8">
        <v>2</v>
      </c>
      <c r="O113" s="8">
        <v>2</v>
      </c>
      <c r="P113" s="8">
        <v>6</v>
      </c>
      <c r="Q113" s="8">
        <v>7</v>
      </c>
      <c r="R113" s="8">
        <v>9</v>
      </c>
      <c r="S113" s="8">
        <v>0</v>
      </c>
      <c r="T113" s="8">
        <v>2</v>
      </c>
      <c r="U113" s="8">
        <v>2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f t="shared" si="1"/>
        <v>35</v>
      </c>
    </row>
    <row r="114" spans="1:28" s="8" customFormat="1" ht="15.75">
      <c r="A114" s="8">
        <v>2006</v>
      </c>
      <c r="B114" s="7" t="s">
        <v>23</v>
      </c>
      <c r="C114" s="7" t="s">
        <v>238</v>
      </c>
      <c r="D114" s="9" t="s">
        <v>239</v>
      </c>
      <c r="E114" s="8">
        <v>21</v>
      </c>
      <c r="F114" s="8">
        <v>1</v>
      </c>
      <c r="G114" s="8">
        <v>10</v>
      </c>
      <c r="H114" s="8">
        <v>2</v>
      </c>
      <c r="I114" s="8">
        <v>9</v>
      </c>
      <c r="J114" s="8">
        <v>5</v>
      </c>
      <c r="K114" s="8">
        <v>4</v>
      </c>
      <c r="L114" s="8">
        <v>1</v>
      </c>
      <c r="M114" s="8">
        <v>5</v>
      </c>
      <c r="N114" s="8">
        <v>5</v>
      </c>
      <c r="O114" s="8">
        <v>7</v>
      </c>
      <c r="P114" s="8">
        <v>7</v>
      </c>
      <c r="Q114" s="8">
        <v>8</v>
      </c>
      <c r="R114" s="8">
        <v>6</v>
      </c>
      <c r="S114" s="8">
        <v>5</v>
      </c>
      <c r="T114" s="8">
        <v>6</v>
      </c>
      <c r="U114" s="8">
        <v>2</v>
      </c>
      <c r="V114" s="8">
        <v>2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f t="shared" si="1"/>
        <v>105</v>
      </c>
    </row>
    <row r="115" spans="1:28" s="8" customFormat="1" ht="15.75">
      <c r="A115" s="8">
        <v>2006</v>
      </c>
      <c r="B115" s="7" t="s">
        <v>23</v>
      </c>
      <c r="C115" s="7" t="s">
        <v>240</v>
      </c>
      <c r="D115" s="9" t="s">
        <v>241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2</v>
      </c>
      <c r="K115" s="8">
        <v>13</v>
      </c>
      <c r="L115" s="8">
        <v>56</v>
      </c>
      <c r="M115" s="8">
        <v>100</v>
      </c>
      <c r="N115" s="8">
        <v>158</v>
      </c>
      <c r="O115" s="8">
        <v>218</v>
      </c>
      <c r="P115" s="8">
        <v>332</v>
      </c>
      <c r="Q115" s="8">
        <v>328</v>
      </c>
      <c r="R115" s="8">
        <v>241</v>
      </c>
      <c r="S115" s="8">
        <v>166</v>
      </c>
      <c r="T115" s="8">
        <v>82</v>
      </c>
      <c r="U115" s="8">
        <v>22</v>
      </c>
      <c r="V115" s="8">
        <v>8</v>
      </c>
      <c r="W115" s="8">
        <v>2</v>
      </c>
      <c r="X115" s="8">
        <v>1</v>
      </c>
      <c r="Y115" s="8">
        <v>0</v>
      </c>
      <c r="Z115" s="8">
        <v>0</v>
      </c>
      <c r="AA115" s="8">
        <v>0</v>
      </c>
      <c r="AB115" s="8">
        <f t="shared" si="1"/>
        <v>1729</v>
      </c>
    </row>
    <row r="116" spans="1:28" s="8" customFormat="1" ht="15.75">
      <c r="A116" s="8">
        <v>2006</v>
      </c>
      <c r="B116" s="7" t="s">
        <v>23</v>
      </c>
      <c r="C116" s="7" t="s">
        <v>242</v>
      </c>
      <c r="D116" s="9" t="s">
        <v>243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5</v>
      </c>
      <c r="K116" s="8">
        <v>16</v>
      </c>
      <c r="L116" s="8">
        <v>43</v>
      </c>
      <c r="M116" s="8">
        <v>51</v>
      </c>
      <c r="N116" s="8">
        <v>45</v>
      </c>
      <c r="O116" s="8">
        <v>37</v>
      </c>
      <c r="P116" s="8">
        <v>14</v>
      </c>
      <c r="Q116" s="8">
        <v>6</v>
      </c>
      <c r="R116" s="8">
        <v>1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f t="shared" si="1"/>
        <v>218</v>
      </c>
    </row>
    <row r="117" spans="1:28" s="8" customFormat="1" ht="15.75">
      <c r="A117" s="8">
        <v>2006</v>
      </c>
      <c r="B117" s="7" t="s">
        <v>23</v>
      </c>
      <c r="C117" s="7" t="s">
        <v>244</v>
      </c>
      <c r="D117" s="9" t="s">
        <v>245</v>
      </c>
      <c r="E117" s="8">
        <v>0</v>
      </c>
      <c r="F117" s="8">
        <v>0</v>
      </c>
      <c r="G117" s="8">
        <v>1</v>
      </c>
      <c r="H117" s="8">
        <v>0</v>
      </c>
      <c r="I117" s="8">
        <v>2</v>
      </c>
      <c r="J117" s="8">
        <v>0</v>
      </c>
      <c r="K117" s="8">
        <v>1</v>
      </c>
      <c r="L117" s="8">
        <v>4</v>
      </c>
      <c r="M117" s="8">
        <v>0</v>
      </c>
      <c r="N117" s="8">
        <v>3</v>
      </c>
      <c r="O117" s="8">
        <v>4</v>
      </c>
      <c r="P117" s="8">
        <v>1</v>
      </c>
      <c r="Q117" s="8">
        <v>5</v>
      </c>
      <c r="R117" s="8">
        <v>1</v>
      </c>
      <c r="S117" s="8">
        <v>0</v>
      </c>
      <c r="T117" s="8">
        <v>1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f t="shared" si="1"/>
        <v>23</v>
      </c>
    </row>
    <row r="118" spans="1:28" s="8" customFormat="1" ht="60">
      <c r="A118" s="8">
        <v>2006</v>
      </c>
      <c r="B118" s="7" t="s">
        <v>23</v>
      </c>
      <c r="C118" s="7" t="s">
        <v>246</v>
      </c>
      <c r="D118" s="9" t="s">
        <v>247</v>
      </c>
      <c r="E118" s="8">
        <v>0</v>
      </c>
      <c r="F118" s="8">
        <v>0</v>
      </c>
      <c r="G118" s="8">
        <v>0</v>
      </c>
      <c r="H118" s="8">
        <v>1</v>
      </c>
      <c r="I118" s="8">
        <v>0</v>
      </c>
      <c r="J118" s="8">
        <v>2</v>
      </c>
      <c r="K118" s="8">
        <v>3</v>
      </c>
      <c r="L118" s="8">
        <v>3</v>
      </c>
      <c r="M118" s="8">
        <v>4</v>
      </c>
      <c r="N118" s="8">
        <v>5</v>
      </c>
      <c r="O118" s="8">
        <v>13</v>
      </c>
      <c r="P118" s="8">
        <v>16</v>
      </c>
      <c r="Q118" s="8">
        <v>15</v>
      </c>
      <c r="R118" s="8">
        <v>12</v>
      </c>
      <c r="S118" s="8">
        <v>9</v>
      </c>
      <c r="T118" s="8">
        <v>18</v>
      </c>
      <c r="U118" s="8">
        <v>15</v>
      </c>
      <c r="V118" s="8">
        <v>35</v>
      </c>
      <c r="W118" s="8">
        <v>10</v>
      </c>
      <c r="X118" s="8">
        <v>8</v>
      </c>
      <c r="Y118" s="8">
        <v>3</v>
      </c>
      <c r="Z118" s="8">
        <v>2</v>
      </c>
      <c r="AA118" s="8">
        <v>0</v>
      </c>
      <c r="AB118" s="8">
        <f t="shared" si="1"/>
        <v>174</v>
      </c>
    </row>
    <row r="119" spans="1:28" s="8" customFormat="1" ht="15.75">
      <c r="A119" s="8">
        <v>2006</v>
      </c>
      <c r="B119" s="7" t="s">
        <v>23</v>
      </c>
      <c r="C119" s="7" t="s">
        <v>248</v>
      </c>
      <c r="D119" s="9" t="s">
        <v>249</v>
      </c>
      <c r="E119" s="8">
        <v>8</v>
      </c>
      <c r="F119" s="8">
        <v>0</v>
      </c>
      <c r="G119" s="8">
        <v>6</v>
      </c>
      <c r="H119" s="8">
        <v>1</v>
      </c>
      <c r="I119" s="8">
        <v>0</v>
      </c>
      <c r="J119" s="8">
        <v>3</v>
      </c>
      <c r="K119" s="8">
        <v>6</v>
      </c>
      <c r="L119" s="8">
        <v>0</v>
      </c>
      <c r="M119" s="8">
        <v>13</v>
      </c>
      <c r="N119" s="8">
        <v>30</v>
      </c>
      <c r="O119" s="8">
        <v>22</v>
      </c>
      <c r="P119" s="8">
        <v>36</v>
      </c>
      <c r="Q119" s="8">
        <v>33</v>
      </c>
      <c r="R119" s="8">
        <v>35</v>
      </c>
      <c r="S119" s="8">
        <v>14</v>
      </c>
      <c r="T119" s="8">
        <v>18</v>
      </c>
      <c r="U119" s="8">
        <v>9</v>
      </c>
      <c r="V119" s="8">
        <v>9</v>
      </c>
      <c r="W119" s="8">
        <v>2</v>
      </c>
      <c r="X119" s="8">
        <v>2</v>
      </c>
      <c r="Y119" s="8">
        <v>0</v>
      </c>
      <c r="Z119" s="8">
        <v>0</v>
      </c>
      <c r="AA119" s="8">
        <v>0</v>
      </c>
      <c r="AB119" s="8">
        <f t="shared" si="1"/>
        <v>247</v>
      </c>
    </row>
    <row r="120" spans="1:28" s="8" customFormat="1" ht="30">
      <c r="A120" s="8">
        <v>2006</v>
      </c>
      <c r="B120" s="7" t="s">
        <v>23</v>
      </c>
      <c r="C120" s="7" t="s">
        <v>250</v>
      </c>
      <c r="D120" s="9" t="s">
        <v>251</v>
      </c>
      <c r="E120" s="8">
        <v>19</v>
      </c>
      <c r="F120" s="8">
        <v>2</v>
      </c>
      <c r="G120" s="8">
        <v>17</v>
      </c>
      <c r="H120" s="8">
        <v>4</v>
      </c>
      <c r="I120" s="8">
        <v>10</v>
      </c>
      <c r="J120" s="8">
        <v>7</v>
      </c>
      <c r="K120" s="8">
        <v>15</v>
      </c>
      <c r="L120" s="8">
        <v>30</v>
      </c>
      <c r="M120" s="8">
        <v>39</v>
      </c>
      <c r="N120" s="8">
        <v>44</v>
      </c>
      <c r="O120" s="8">
        <v>49</v>
      </c>
      <c r="P120" s="8">
        <v>43</v>
      </c>
      <c r="Q120" s="8">
        <v>55</v>
      </c>
      <c r="R120" s="8">
        <v>50</v>
      </c>
      <c r="S120" s="8">
        <v>18</v>
      </c>
      <c r="T120" s="8">
        <v>23</v>
      </c>
      <c r="U120" s="8">
        <v>10</v>
      </c>
      <c r="V120" s="8">
        <v>6</v>
      </c>
      <c r="W120" s="8">
        <v>2</v>
      </c>
      <c r="X120" s="8">
        <v>0</v>
      </c>
      <c r="Y120" s="8">
        <v>1</v>
      </c>
      <c r="Z120" s="8">
        <v>0</v>
      </c>
      <c r="AA120" s="8">
        <v>0</v>
      </c>
      <c r="AB120" s="8">
        <f t="shared" si="1"/>
        <v>442</v>
      </c>
    </row>
    <row r="121" spans="1:28" s="8" customFormat="1" ht="15.75">
      <c r="A121" s="8">
        <v>2006</v>
      </c>
      <c r="B121" s="7" t="s">
        <v>23</v>
      </c>
      <c r="C121" s="7" t="s">
        <v>252</v>
      </c>
      <c r="D121" s="9" t="s">
        <v>253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1</v>
      </c>
      <c r="P121" s="8">
        <v>1</v>
      </c>
      <c r="Q121" s="8">
        <v>1</v>
      </c>
      <c r="R121" s="8">
        <v>3</v>
      </c>
      <c r="S121" s="8">
        <v>7</v>
      </c>
      <c r="T121" s="8">
        <v>9</v>
      </c>
      <c r="U121" s="8">
        <v>6</v>
      </c>
      <c r="V121" s="8">
        <v>13</v>
      </c>
      <c r="W121" s="8">
        <v>7</v>
      </c>
      <c r="X121" s="8">
        <v>0</v>
      </c>
      <c r="Y121" s="8">
        <v>0</v>
      </c>
      <c r="Z121" s="8">
        <v>0</v>
      </c>
      <c r="AA121" s="8">
        <v>0</v>
      </c>
      <c r="AB121" s="8">
        <f t="shared" si="1"/>
        <v>48</v>
      </c>
    </row>
    <row r="122" spans="1:28" s="8" customFormat="1" ht="15.75">
      <c r="A122" s="8">
        <v>2006</v>
      </c>
      <c r="B122" s="7" t="s">
        <v>23</v>
      </c>
      <c r="C122" s="7" t="s">
        <v>254</v>
      </c>
      <c r="D122" s="9" t="s">
        <v>255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1</v>
      </c>
      <c r="Q122" s="8">
        <v>2</v>
      </c>
      <c r="R122" s="8">
        <v>6</v>
      </c>
      <c r="S122" s="8">
        <v>6</v>
      </c>
      <c r="T122" s="8">
        <v>9</v>
      </c>
      <c r="U122" s="8">
        <v>10</v>
      </c>
      <c r="V122" s="8">
        <v>11</v>
      </c>
      <c r="W122" s="8">
        <v>3</v>
      </c>
      <c r="X122" s="8">
        <v>3</v>
      </c>
      <c r="Y122" s="8">
        <v>1</v>
      </c>
      <c r="Z122" s="8">
        <v>0</v>
      </c>
      <c r="AA122" s="8">
        <v>0</v>
      </c>
      <c r="AB122" s="8">
        <f t="shared" si="1"/>
        <v>52</v>
      </c>
    </row>
    <row r="123" spans="1:28" s="8" customFormat="1" ht="15.75">
      <c r="A123" s="8">
        <v>2006</v>
      </c>
      <c r="B123" s="7" t="s">
        <v>23</v>
      </c>
      <c r="C123" s="7" t="s">
        <v>256</v>
      </c>
      <c r="D123" s="9" t="s">
        <v>257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2</v>
      </c>
      <c r="L123" s="8">
        <v>6</v>
      </c>
      <c r="M123" s="8">
        <v>11</v>
      </c>
      <c r="N123" s="8">
        <v>10</v>
      </c>
      <c r="O123" s="8">
        <v>15</v>
      </c>
      <c r="P123" s="8">
        <v>36</v>
      </c>
      <c r="Q123" s="8">
        <v>25</v>
      </c>
      <c r="R123" s="8">
        <v>24</v>
      </c>
      <c r="S123" s="8">
        <v>9</v>
      </c>
      <c r="T123" s="8">
        <v>5</v>
      </c>
      <c r="U123" s="8">
        <v>5</v>
      </c>
      <c r="V123" s="8">
        <v>0</v>
      </c>
      <c r="W123" s="8">
        <v>2</v>
      </c>
      <c r="X123" s="8">
        <v>0</v>
      </c>
      <c r="Y123" s="8">
        <v>0</v>
      </c>
      <c r="Z123" s="8">
        <v>0</v>
      </c>
      <c r="AA123" s="8">
        <v>0</v>
      </c>
      <c r="AB123" s="8">
        <f t="shared" si="1"/>
        <v>150</v>
      </c>
    </row>
    <row r="124" spans="1:28" s="8" customFormat="1" ht="15.75">
      <c r="A124" s="8">
        <v>2006</v>
      </c>
      <c r="B124" s="7" t="s">
        <v>23</v>
      </c>
      <c r="C124" s="7" t="s">
        <v>258</v>
      </c>
      <c r="D124" s="9" t="s">
        <v>259</v>
      </c>
      <c r="E124" s="8">
        <v>0</v>
      </c>
      <c r="F124" s="8">
        <v>0</v>
      </c>
      <c r="G124" s="8">
        <v>8</v>
      </c>
      <c r="H124" s="8">
        <v>3</v>
      </c>
      <c r="I124" s="8">
        <v>11</v>
      </c>
      <c r="J124" s="8">
        <v>14</v>
      </c>
      <c r="K124" s="8">
        <v>40</v>
      </c>
      <c r="L124" s="8">
        <v>51</v>
      </c>
      <c r="M124" s="8">
        <v>62</v>
      </c>
      <c r="N124" s="8">
        <v>77</v>
      </c>
      <c r="O124" s="8">
        <v>91</v>
      </c>
      <c r="P124" s="8">
        <v>76</v>
      </c>
      <c r="Q124" s="8">
        <v>75</v>
      </c>
      <c r="R124" s="8">
        <v>46</v>
      </c>
      <c r="S124" s="8">
        <v>6</v>
      </c>
      <c r="T124" s="8">
        <v>7</v>
      </c>
      <c r="U124" s="8">
        <v>1</v>
      </c>
      <c r="V124" s="8">
        <v>2</v>
      </c>
      <c r="W124" s="8">
        <v>1</v>
      </c>
      <c r="X124" s="8">
        <v>1</v>
      </c>
      <c r="Y124" s="8">
        <v>0</v>
      </c>
      <c r="Z124" s="8">
        <v>0</v>
      </c>
      <c r="AA124" s="8">
        <v>0</v>
      </c>
      <c r="AB124" s="8">
        <f t="shared" si="1"/>
        <v>572</v>
      </c>
    </row>
    <row r="125" spans="1:28" s="8" customFormat="1" ht="15.75">
      <c r="A125" s="8">
        <v>2006</v>
      </c>
      <c r="B125" s="7" t="s">
        <v>23</v>
      </c>
      <c r="C125" s="7" t="s">
        <v>260</v>
      </c>
      <c r="D125" s="9" t="s">
        <v>261</v>
      </c>
      <c r="E125" s="8">
        <v>1</v>
      </c>
      <c r="F125" s="8">
        <v>0</v>
      </c>
      <c r="G125" s="8">
        <v>12</v>
      </c>
      <c r="H125" s="8">
        <v>22</v>
      </c>
      <c r="I125" s="8">
        <v>17</v>
      </c>
      <c r="J125" s="8">
        <v>19</v>
      </c>
      <c r="K125" s="8">
        <v>19</v>
      </c>
      <c r="L125" s="8">
        <v>9</v>
      </c>
      <c r="M125" s="8">
        <v>7</v>
      </c>
      <c r="N125" s="8">
        <v>13</v>
      </c>
      <c r="O125" s="8">
        <v>8</v>
      </c>
      <c r="P125" s="8">
        <v>5</v>
      </c>
      <c r="Q125" s="8">
        <v>2</v>
      </c>
      <c r="R125" s="8">
        <v>1</v>
      </c>
      <c r="S125" s="8">
        <v>0</v>
      </c>
      <c r="T125" s="8">
        <v>0</v>
      </c>
      <c r="U125" s="8">
        <v>0</v>
      </c>
      <c r="V125" s="8">
        <v>0</v>
      </c>
      <c r="W125" s="8">
        <v>1</v>
      </c>
      <c r="X125" s="8">
        <v>0</v>
      </c>
      <c r="Y125" s="8">
        <v>0</v>
      </c>
      <c r="Z125" s="8">
        <v>0</v>
      </c>
      <c r="AA125" s="8">
        <v>0</v>
      </c>
      <c r="AB125" s="8">
        <f t="shared" si="1"/>
        <v>136</v>
      </c>
    </row>
    <row r="126" spans="1:28" s="8" customFormat="1" ht="120">
      <c r="A126" s="8">
        <v>2006</v>
      </c>
      <c r="B126" s="7" t="s">
        <v>23</v>
      </c>
      <c r="C126" s="7" t="s">
        <v>262</v>
      </c>
      <c r="D126" s="9" t="s">
        <v>263</v>
      </c>
      <c r="E126" s="8">
        <v>41</v>
      </c>
      <c r="F126" s="8">
        <v>0</v>
      </c>
      <c r="G126" s="8">
        <v>17</v>
      </c>
      <c r="H126" s="8">
        <v>12</v>
      </c>
      <c r="I126" s="8">
        <v>14</v>
      </c>
      <c r="J126" s="8">
        <v>53</v>
      </c>
      <c r="K126" s="8">
        <v>56</v>
      </c>
      <c r="L126" s="8">
        <v>117</v>
      </c>
      <c r="M126" s="8">
        <v>167</v>
      </c>
      <c r="N126" s="8">
        <v>197</v>
      </c>
      <c r="O126" s="8">
        <v>295</v>
      </c>
      <c r="P126" s="8">
        <v>444</v>
      </c>
      <c r="Q126" s="8">
        <v>387</v>
      </c>
      <c r="R126" s="8">
        <v>369</v>
      </c>
      <c r="S126" s="8">
        <v>174</v>
      </c>
      <c r="T126" s="8">
        <v>191</v>
      </c>
      <c r="U126" s="8">
        <v>67</v>
      </c>
      <c r="V126" s="8">
        <v>78</v>
      </c>
      <c r="W126" s="8">
        <v>26</v>
      </c>
      <c r="X126" s="8">
        <v>9</v>
      </c>
      <c r="Y126" s="8">
        <v>5</v>
      </c>
      <c r="Z126" s="8">
        <v>0</v>
      </c>
      <c r="AA126" s="8">
        <v>0</v>
      </c>
      <c r="AB126" s="8">
        <f t="shared" si="1"/>
        <v>2719</v>
      </c>
    </row>
    <row r="127" spans="1:28" s="25" customFormat="1" ht="15.75">
      <c r="A127" s="24">
        <v>2006</v>
      </c>
      <c r="B127" s="16" t="s">
        <v>23</v>
      </c>
      <c r="C127" s="16" t="s">
        <v>524</v>
      </c>
      <c r="D127" s="23" t="s">
        <v>525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1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9">
        <f t="shared" si="1"/>
        <v>1</v>
      </c>
    </row>
    <row r="128" spans="1:28" s="8" customFormat="1" ht="15.75">
      <c r="A128" s="8">
        <v>2006</v>
      </c>
      <c r="B128" s="7" t="s">
        <v>23</v>
      </c>
      <c r="C128" s="7" t="s">
        <v>264</v>
      </c>
      <c r="D128" s="9" t="s">
        <v>265</v>
      </c>
      <c r="E128" s="8">
        <v>1</v>
      </c>
      <c r="F128" s="8">
        <v>0</v>
      </c>
      <c r="G128" s="8">
        <v>2</v>
      </c>
      <c r="H128" s="8">
        <v>0</v>
      </c>
      <c r="I128" s="8">
        <v>0</v>
      </c>
      <c r="J128" s="8">
        <v>0</v>
      </c>
      <c r="K128" s="8">
        <v>1</v>
      </c>
      <c r="L128" s="8">
        <v>1</v>
      </c>
      <c r="M128" s="8">
        <v>2</v>
      </c>
      <c r="N128" s="8">
        <v>2</v>
      </c>
      <c r="O128" s="8">
        <v>1</v>
      </c>
      <c r="P128" s="8">
        <v>3</v>
      </c>
      <c r="Q128" s="8">
        <v>3</v>
      </c>
      <c r="R128" s="8">
        <v>2</v>
      </c>
      <c r="S128" s="8">
        <v>3</v>
      </c>
      <c r="T128" s="8">
        <v>0</v>
      </c>
      <c r="U128" s="8">
        <v>0</v>
      </c>
      <c r="V128" s="8">
        <v>0</v>
      </c>
      <c r="W128" s="8">
        <v>1</v>
      </c>
      <c r="X128" s="8">
        <v>0</v>
      </c>
      <c r="Y128" s="8">
        <v>0</v>
      </c>
      <c r="Z128" s="8">
        <v>0</v>
      </c>
      <c r="AA128" s="8">
        <v>0</v>
      </c>
      <c r="AB128" s="8">
        <f t="shared" si="1"/>
        <v>22</v>
      </c>
    </row>
    <row r="129" spans="1:28" s="8" customFormat="1" ht="30">
      <c r="A129" s="8">
        <v>2006</v>
      </c>
      <c r="B129" s="7" t="s">
        <v>23</v>
      </c>
      <c r="C129" s="7" t="s">
        <v>266</v>
      </c>
      <c r="D129" s="9" t="s">
        <v>267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1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f t="shared" si="1"/>
        <v>1</v>
      </c>
    </row>
    <row r="130" spans="1:28" s="8" customFormat="1" ht="15.75">
      <c r="A130" s="8">
        <v>2006</v>
      </c>
      <c r="B130" s="7" t="s">
        <v>23</v>
      </c>
      <c r="C130" s="7" t="s">
        <v>268</v>
      </c>
      <c r="D130" s="9" t="s">
        <v>269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2</v>
      </c>
      <c r="O130" s="8">
        <v>5</v>
      </c>
      <c r="P130" s="8">
        <v>5</v>
      </c>
      <c r="Q130" s="8">
        <v>5</v>
      </c>
      <c r="R130" s="8">
        <v>8</v>
      </c>
      <c r="S130" s="8">
        <v>1</v>
      </c>
      <c r="T130" s="8">
        <v>7</v>
      </c>
      <c r="U130" s="8">
        <v>1</v>
      </c>
      <c r="V130" s="8">
        <v>1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f t="shared" si="1"/>
        <v>35</v>
      </c>
    </row>
    <row r="131" spans="1:28" s="8" customFormat="1" ht="15.75">
      <c r="A131" s="8">
        <v>2006</v>
      </c>
      <c r="B131" s="7" t="s">
        <v>23</v>
      </c>
      <c r="C131" s="7" t="s">
        <v>270</v>
      </c>
      <c r="D131" s="9" t="s">
        <v>271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5</v>
      </c>
      <c r="K131" s="8">
        <v>4</v>
      </c>
      <c r="L131" s="8">
        <v>11</v>
      </c>
      <c r="M131" s="8">
        <v>22</v>
      </c>
      <c r="N131" s="8">
        <v>34</v>
      </c>
      <c r="O131" s="8">
        <v>54</v>
      </c>
      <c r="P131" s="8">
        <v>99</v>
      </c>
      <c r="Q131" s="8">
        <v>128</v>
      </c>
      <c r="R131" s="8">
        <v>141</v>
      </c>
      <c r="S131" s="8">
        <v>98</v>
      </c>
      <c r="T131" s="8">
        <v>106</v>
      </c>
      <c r="U131" s="8">
        <v>39</v>
      </c>
      <c r="V131" s="8">
        <v>17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f t="shared" si="1"/>
        <v>758</v>
      </c>
    </row>
    <row r="132" spans="1:28" s="8" customFormat="1" ht="15.75">
      <c r="A132" s="8">
        <v>2006</v>
      </c>
      <c r="B132" s="7" t="s">
        <v>23</v>
      </c>
      <c r="C132" s="7" t="s">
        <v>272</v>
      </c>
      <c r="D132" s="9" t="s">
        <v>273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1</v>
      </c>
      <c r="K132" s="8">
        <v>0</v>
      </c>
      <c r="L132" s="8">
        <v>0</v>
      </c>
      <c r="M132" s="8">
        <v>2</v>
      </c>
      <c r="N132" s="8">
        <v>8</v>
      </c>
      <c r="O132" s="8">
        <v>20</v>
      </c>
      <c r="P132" s="8">
        <v>31</v>
      </c>
      <c r="Q132" s="8">
        <v>46</v>
      </c>
      <c r="R132" s="8">
        <v>44</v>
      </c>
      <c r="S132" s="8">
        <v>26</v>
      </c>
      <c r="T132" s="8">
        <v>25</v>
      </c>
      <c r="U132" s="8">
        <v>22</v>
      </c>
      <c r="V132" s="8">
        <v>17</v>
      </c>
      <c r="W132" s="8">
        <v>7</v>
      </c>
      <c r="X132" s="8">
        <v>1</v>
      </c>
      <c r="Y132" s="8">
        <v>1</v>
      </c>
      <c r="Z132" s="8">
        <v>0</v>
      </c>
      <c r="AA132" s="8">
        <v>0</v>
      </c>
      <c r="AB132" s="8">
        <f t="shared" si="1"/>
        <v>251</v>
      </c>
    </row>
    <row r="133" spans="1:28" s="8" customFormat="1" ht="15.75">
      <c r="A133" s="8">
        <v>2006</v>
      </c>
      <c r="B133" s="7" t="s">
        <v>23</v>
      </c>
      <c r="C133" s="7" t="s">
        <v>274</v>
      </c>
      <c r="D133" s="9" t="s">
        <v>275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1</v>
      </c>
      <c r="M133" s="8">
        <v>0</v>
      </c>
      <c r="N133" s="8">
        <v>0</v>
      </c>
      <c r="O133" s="8">
        <v>6</v>
      </c>
      <c r="P133" s="8">
        <v>5</v>
      </c>
      <c r="Q133" s="8">
        <v>5</v>
      </c>
      <c r="R133" s="8">
        <v>9</v>
      </c>
      <c r="S133" s="8">
        <v>7</v>
      </c>
      <c r="T133" s="8">
        <v>5</v>
      </c>
      <c r="U133" s="8">
        <v>5</v>
      </c>
      <c r="V133" s="8">
        <v>1</v>
      </c>
      <c r="W133" s="8">
        <v>1</v>
      </c>
      <c r="X133" s="8">
        <v>0</v>
      </c>
      <c r="Y133" s="8">
        <v>0</v>
      </c>
      <c r="Z133" s="8">
        <v>0</v>
      </c>
      <c r="AA133" s="8">
        <v>0</v>
      </c>
      <c r="AB133" s="8">
        <f t="shared" si="1"/>
        <v>45</v>
      </c>
    </row>
    <row r="134" spans="1:28" s="8" customFormat="1" ht="15.75">
      <c r="A134" s="8">
        <v>2006</v>
      </c>
      <c r="B134" s="7" t="s">
        <v>23</v>
      </c>
      <c r="C134" s="7" t="s">
        <v>276</v>
      </c>
      <c r="D134" s="9" t="s">
        <v>277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1</v>
      </c>
      <c r="O134" s="8">
        <v>2</v>
      </c>
      <c r="P134" s="8">
        <v>7</v>
      </c>
      <c r="Q134" s="8">
        <v>9</v>
      </c>
      <c r="R134" s="8">
        <v>10</v>
      </c>
      <c r="S134" s="8">
        <v>2</v>
      </c>
      <c r="T134" s="8">
        <v>9</v>
      </c>
      <c r="U134" s="8">
        <v>3</v>
      </c>
      <c r="V134" s="8">
        <v>6</v>
      </c>
      <c r="W134" s="8">
        <v>3</v>
      </c>
      <c r="X134" s="8">
        <v>0</v>
      </c>
      <c r="Y134" s="8">
        <v>0</v>
      </c>
      <c r="Z134" s="8">
        <v>0</v>
      </c>
      <c r="AA134" s="8">
        <v>0</v>
      </c>
      <c r="AB134" s="8">
        <f t="shared" si="1"/>
        <v>52</v>
      </c>
    </row>
    <row r="135" spans="1:28" s="8" customFormat="1" ht="15.75">
      <c r="A135" s="8">
        <v>2006</v>
      </c>
      <c r="B135" s="7" t="s">
        <v>23</v>
      </c>
      <c r="C135" s="7" t="s">
        <v>278</v>
      </c>
      <c r="D135" s="9" t="s">
        <v>279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</v>
      </c>
      <c r="N135" s="8">
        <v>0</v>
      </c>
      <c r="O135" s="8">
        <v>1</v>
      </c>
      <c r="P135" s="8">
        <v>1</v>
      </c>
      <c r="Q135" s="8">
        <v>3</v>
      </c>
      <c r="R135" s="8">
        <v>0</v>
      </c>
      <c r="S135" s="8">
        <v>1</v>
      </c>
      <c r="T135" s="8">
        <v>2</v>
      </c>
      <c r="U135" s="8">
        <v>0</v>
      </c>
      <c r="V135" s="8">
        <v>0</v>
      </c>
      <c r="W135" s="8">
        <v>1</v>
      </c>
      <c r="X135" s="8">
        <v>0</v>
      </c>
      <c r="Y135" s="8">
        <v>0</v>
      </c>
      <c r="Z135" s="8">
        <v>0</v>
      </c>
      <c r="AA135" s="8">
        <v>0</v>
      </c>
      <c r="AB135" s="8">
        <f aca="true" t="shared" si="2" ref="AB135:AB198">SUM(E135:AA135)-F135</f>
        <v>10</v>
      </c>
    </row>
    <row r="136" spans="1:28" s="8" customFormat="1" ht="15.75">
      <c r="A136" s="8">
        <v>2006</v>
      </c>
      <c r="B136" s="7" t="s">
        <v>23</v>
      </c>
      <c r="C136" s="7" t="s">
        <v>280</v>
      </c>
      <c r="D136" s="9" t="s">
        <v>281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5</v>
      </c>
      <c r="K136" s="8">
        <v>41</v>
      </c>
      <c r="L136" s="8">
        <v>74</v>
      </c>
      <c r="M136" s="8">
        <v>75</v>
      </c>
      <c r="N136" s="8">
        <v>93</v>
      </c>
      <c r="O136" s="8">
        <v>172</v>
      </c>
      <c r="P136" s="8">
        <v>304</v>
      </c>
      <c r="Q136" s="8">
        <v>405</v>
      </c>
      <c r="R136" s="8">
        <v>529</v>
      </c>
      <c r="S136" s="8">
        <v>433</v>
      </c>
      <c r="T136" s="8">
        <v>823</v>
      </c>
      <c r="U136" s="8">
        <v>546</v>
      </c>
      <c r="V136" s="8">
        <v>495</v>
      </c>
      <c r="W136" s="8">
        <v>220</v>
      </c>
      <c r="X136" s="8">
        <v>71</v>
      </c>
      <c r="Y136" s="8">
        <v>9</v>
      </c>
      <c r="Z136" s="8">
        <v>3</v>
      </c>
      <c r="AA136" s="8">
        <v>0</v>
      </c>
      <c r="AB136" s="8">
        <f t="shared" si="2"/>
        <v>4298</v>
      </c>
    </row>
    <row r="137" spans="1:28" s="8" customFormat="1" ht="15.75">
      <c r="A137" s="8">
        <v>2006</v>
      </c>
      <c r="B137" s="7" t="s">
        <v>23</v>
      </c>
      <c r="C137" s="7" t="s">
        <v>282</v>
      </c>
      <c r="D137" s="9" t="s">
        <v>283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1</v>
      </c>
      <c r="K137" s="8">
        <v>0</v>
      </c>
      <c r="L137" s="8">
        <v>1</v>
      </c>
      <c r="M137" s="8">
        <v>4</v>
      </c>
      <c r="N137" s="8">
        <v>11</v>
      </c>
      <c r="O137" s="8">
        <v>32</v>
      </c>
      <c r="P137" s="8">
        <v>74</v>
      </c>
      <c r="Q137" s="8">
        <v>128</v>
      </c>
      <c r="R137" s="8">
        <v>197</v>
      </c>
      <c r="S137" s="8">
        <v>166</v>
      </c>
      <c r="T137" s="8">
        <v>307</v>
      </c>
      <c r="U137" s="8">
        <v>210</v>
      </c>
      <c r="V137" s="8">
        <v>220</v>
      </c>
      <c r="W137" s="8">
        <v>86</v>
      </c>
      <c r="X137" s="8">
        <v>24</v>
      </c>
      <c r="Y137" s="8">
        <v>5</v>
      </c>
      <c r="Z137" s="8">
        <v>1</v>
      </c>
      <c r="AA137" s="8">
        <v>0</v>
      </c>
      <c r="AB137" s="8">
        <f t="shared" si="2"/>
        <v>1467</v>
      </c>
    </row>
    <row r="138" spans="1:28" s="8" customFormat="1" ht="15.75">
      <c r="A138" s="8">
        <v>2006</v>
      </c>
      <c r="B138" s="7" t="s">
        <v>23</v>
      </c>
      <c r="C138" s="7" t="s">
        <v>284</v>
      </c>
      <c r="D138" s="9" t="s">
        <v>285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20</v>
      </c>
      <c r="K138" s="8">
        <v>39</v>
      </c>
      <c r="L138" s="8">
        <v>132</v>
      </c>
      <c r="M138" s="8">
        <v>252</v>
      </c>
      <c r="N138" s="8">
        <v>366</v>
      </c>
      <c r="O138" s="8">
        <v>667</v>
      </c>
      <c r="P138" s="8">
        <v>951</v>
      </c>
      <c r="Q138" s="8">
        <v>972</v>
      </c>
      <c r="R138" s="8">
        <v>819</v>
      </c>
      <c r="S138" s="8">
        <v>492</v>
      </c>
      <c r="T138" s="8">
        <v>612</v>
      </c>
      <c r="U138" s="8">
        <v>246</v>
      </c>
      <c r="V138" s="8">
        <v>223</v>
      </c>
      <c r="W138" s="8">
        <v>83</v>
      </c>
      <c r="X138" s="8">
        <v>24</v>
      </c>
      <c r="Y138" s="8">
        <v>8</v>
      </c>
      <c r="Z138" s="8">
        <v>0</v>
      </c>
      <c r="AA138" s="8">
        <v>0</v>
      </c>
      <c r="AB138" s="8">
        <f t="shared" si="2"/>
        <v>5906</v>
      </c>
    </row>
    <row r="139" spans="1:28" s="8" customFormat="1" ht="15.75">
      <c r="A139" s="8">
        <v>2006</v>
      </c>
      <c r="B139" s="7" t="s">
        <v>23</v>
      </c>
      <c r="C139" s="7" t="s">
        <v>286</v>
      </c>
      <c r="D139" s="9" t="s">
        <v>287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2</v>
      </c>
      <c r="L139" s="8">
        <v>24</v>
      </c>
      <c r="M139" s="8">
        <v>132</v>
      </c>
      <c r="N139" s="8">
        <v>342</v>
      </c>
      <c r="O139" s="8">
        <v>906</v>
      </c>
      <c r="P139" s="8">
        <v>2170</v>
      </c>
      <c r="Q139" s="8">
        <v>3775</v>
      </c>
      <c r="R139" s="8">
        <v>6079</v>
      </c>
      <c r="S139" s="8">
        <v>8613</v>
      </c>
      <c r="T139" s="8">
        <v>19901</v>
      </c>
      <c r="U139" s="8">
        <v>17704</v>
      </c>
      <c r="V139" s="8">
        <v>23502</v>
      </c>
      <c r="W139" s="8">
        <v>13826</v>
      </c>
      <c r="X139" s="8">
        <v>5279</v>
      </c>
      <c r="Y139" s="8">
        <v>2376</v>
      </c>
      <c r="Z139" s="8">
        <v>497</v>
      </c>
      <c r="AA139" s="8">
        <v>45</v>
      </c>
      <c r="AB139" s="8">
        <f t="shared" si="2"/>
        <v>105173</v>
      </c>
    </row>
    <row r="140" spans="1:28" s="8" customFormat="1" ht="15.75">
      <c r="A140" s="8">
        <v>2006</v>
      </c>
      <c r="B140" s="7" t="s">
        <v>23</v>
      </c>
      <c r="C140" s="7" t="s">
        <v>288</v>
      </c>
      <c r="D140" s="9" t="s">
        <v>289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1</v>
      </c>
      <c r="K140" s="8">
        <v>7</v>
      </c>
      <c r="L140" s="8">
        <v>20</v>
      </c>
      <c r="M140" s="8">
        <v>67</v>
      </c>
      <c r="N140" s="8">
        <v>172</v>
      </c>
      <c r="O140" s="8">
        <v>405</v>
      </c>
      <c r="P140" s="8">
        <v>931</v>
      </c>
      <c r="Q140" s="8">
        <v>1492</v>
      </c>
      <c r="R140" s="8">
        <v>2297</v>
      </c>
      <c r="S140" s="8">
        <v>2640</v>
      </c>
      <c r="T140" s="8">
        <v>5542</v>
      </c>
      <c r="U140" s="8">
        <v>4233</v>
      </c>
      <c r="V140" s="8">
        <v>5036</v>
      </c>
      <c r="W140" s="8">
        <v>2766</v>
      </c>
      <c r="X140" s="8">
        <v>1003</v>
      </c>
      <c r="Y140" s="8">
        <v>394</v>
      </c>
      <c r="Z140" s="8">
        <v>75</v>
      </c>
      <c r="AA140" s="8">
        <v>6</v>
      </c>
      <c r="AB140" s="8">
        <f t="shared" si="2"/>
        <v>27087</v>
      </c>
    </row>
    <row r="141" spans="1:28" s="8" customFormat="1" ht="15.75">
      <c r="A141" s="8">
        <v>2006</v>
      </c>
      <c r="B141" s="7" t="s">
        <v>23</v>
      </c>
      <c r="C141" s="7" t="s">
        <v>290</v>
      </c>
      <c r="D141" s="9" t="s">
        <v>291</v>
      </c>
      <c r="E141" s="8">
        <v>0</v>
      </c>
      <c r="F141" s="8">
        <v>0</v>
      </c>
      <c r="G141" s="8">
        <v>1</v>
      </c>
      <c r="H141" s="8">
        <v>0</v>
      </c>
      <c r="I141" s="8">
        <v>0</v>
      </c>
      <c r="J141" s="8">
        <v>1</v>
      </c>
      <c r="K141" s="8">
        <v>3</v>
      </c>
      <c r="L141" s="8">
        <v>11</v>
      </c>
      <c r="M141" s="8">
        <v>20</v>
      </c>
      <c r="N141" s="8">
        <v>27</v>
      </c>
      <c r="O141" s="8">
        <v>56</v>
      </c>
      <c r="P141" s="8">
        <v>78</v>
      </c>
      <c r="Q141" s="8">
        <v>111</v>
      </c>
      <c r="R141" s="8">
        <v>118</v>
      </c>
      <c r="S141" s="8">
        <v>89</v>
      </c>
      <c r="T141" s="8">
        <v>117</v>
      </c>
      <c r="U141" s="8">
        <v>65</v>
      </c>
      <c r="V141" s="8">
        <v>54</v>
      </c>
      <c r="W141" s="8">
        <v>27</v>
      </c>
      <c r="X141" s="8">
        <v>3</v>
      </c>
      <c r="Y141" s="8">
        <v>1</v>
      </c>
      <c r="Z141" s="8">
        <v>0</v>
      </c>
      <c r="AA141" s="8">
        <v>0</v>
      </c>
      <c r="AB141" s="8">
        <f t="shared" si="2"/>
        <v>782</v>
      </c>
    </row>
    <row r="142" spans="1:28" s="8" customFormat="1" ht="15.75">
      <c r="A142" s="8">
        <v>2006</v>
      </c>
      <c r="B142" s="7" t="s">
        <v>23</v>
      </c>
      <c r="C142" s="7" t="s">
        <v>292</v>
      </c>
      <c r="D142" s="9" t="s">
        <v>293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4</v>
      </c>
      <c r="K142" s="8">
        <v>23</v>
      </c>
      <c r="L142" s="8">
        <v>112</v>
      </c>
      <c r="M142" s="8">
        <v>275</v>
      </c>
      <c r="N142" s="8">
        <v>488</v>
      </c>
      <c r="O142" s="8">
        <v>863</v>
      </c>
      <c r="P142" s="8">
        <v>1213</v>
      </c>
      <c r="Q142" s="8">
        <v>1296</v>
      </c>
      <c r="R142" s="8">
        <v>1033</v>
      </c>
      <c r="S142" s="8">
        <v>476</v>
      </c>
      <c r="T142" s="8">
        <v>378</v>
      </c>
      <c r="U142" s="8">
        <v>97</v>
      </c>
      <c r="V142" s="8">
        <v>42</v>
      </c>
      <c r="W142" s="8">
        <v>8</v>
      </c>
      <c r="X142" s="8">
        <v>1</v>
      </c>
      <c r="Y142" s="8">
        <v>0</v>
      </c>
      <c r="Z142" s="8">
        <v>0</v>
      </c>
      <c r="AA142" s="8">
        <v>0</v>
      </c>
      <c r="AB142" s="8">
        <f t="shared" si="2"/>
        <v>6309</v>
      </c>
    </row>
    <row r="143" spans="1:28" s="8" customFormat="1" ht="45">
      <c r="A143" s="8">
        <v>2006</v>
      </c>
      <c r="B143" s="7" t="s">
        <v>23</v>
      </c>
      <c r="C143" s="7" t="s">
        <v>294</v>
      </c>
      <c r="D143" s="9" t="s">
        <v>295</v>
      </c>
      <c r="E143" s="8">
        <v>35</v>
      </c>
      <c r="F143" s="8">
        <v>5</v>
      </c>
      <c r="G143" s="8">
        <v>6</v>
      </c>
      <c r="H143" s="8">
        <v>7</v>
      </c>
      <c r="I143" s="8">
        <v>7</v>
      </c>
      <c r="J143" s="8">
        <v>33</v>
      </c>
      <c r="K143" s="8">
        <v>66</v>
      </c>
      <c r="L143" s="8">
        <v>153</v>
      </c>
      <c r="M143" s="8">
        <v>286</v>
      </c>
      <c r="N143" s="8">
        <v>365</v>
      </c>
      <c r="O143" s="8">
        <v>564</v>
      </c>
      <c r="P143" s="8">
        <v>780</v>
      </c>
      <c r="Q143" s="8">
        <v>821</v>
      </c>
      <c r="R143" s="8">
        <v>736</v>
      </c>
      <c r="S143" s="8">
        <v>388</v>
      </c>
      <c r="T143" s="8">
        <v>525</v>
      </c>
      <c r="U143" s="8">
        <v>335</v>
      </c>
      <c r="V143" s="8">
        <v>474</v>
      </c>
      <c r="W143" s="8">
        <v>461</v>
      </c>
      <c r="X143" s="8">
        <v>242</v>
      </c>
      <c r="Y143" s="8">
        <v>123</v>
      </c>
      <c r="Z143" s="8">
        <v>45</v>
      </c>
      <c r="AA143" s="8">
        <v>4</v>
      </c>
      <c r="AB143" s="8">
        <f t="shared" si="2"/>
        <v>6456</v>
      </c>
    </row>
    <row r="144" spans="1:28" s="8" customFormat="1" ht="15.75">
      <c r="A144" s="8">
        <v>2006</v>
      </c>
      <c r="B144" s="7" t="s">
        <v>23</v>
      </c>
      <c r="C144" s="7" t="s">
        <v>296</v>
      </c>
      <c r="D144" s="9" t="s">
        <v>297</v>
      </c>
      <c r="E144" s="8">
        <v>2</v>
      </c>
      <c r="F144" s="8">
        <v>0</v>
      </c>
      <c r="G144" s="8">
        <v>1</v>
      </c>
      <c r="H144" s="8">
        <v>1</v>
      </c>
      <c r="I144" s="8">
        <v>4</v>
      </c>
      <c r="J144" s="8">
        <v>5</v>
      </c>
      <c r="K144" s="8">
        <v>13</v>
      </c>
      <c r="L144" s="8">
        <v>17</v>
      </c>
      <c r="M144" s="8">
        <v>39</v>
      </c>
      <c r="N144" s="8">
        <v>42</v>
      </c>
      <c r="O144" s="8">
        <v>83</v>
      </c>
      <c r="P144" s="8">
        <v>119</v>
      </c>
      <c r="Q144" s="8">
        <v>126</v>
      </c>
      <c r="R144" s="8">
        <v>120</v>
      </c>
      <c r="S144" s="8">
        <v>75</v>
      </c>
      <c r="T144" s="8">
        <v>111</v>
      </c>
      <c r="U144" s="8">
        <v>63</v>
      </c>
      <c r="V144" s="8">
        <v>40</v>
      </c>
      <c r="W144" s="8">
        <v>18</v>
      </c>
      <c r="X144" s="8">
        <v>8</v>
      </c>
      <c r="Y144" s="8">
        <v>0</v>
      </c>
      <c r="Z144" s="8">
        <v>0</v>
      </c>
      <c r="AA144" s="8">
        <v>0</v>
      </c>
      <c r="AB144" s="8">
        <f t="shared" si="2"/>
        <v>887</v>
      </c>
    </row>
    <row r="145" spans="1:28" s="8" customFormat="1" ht="15.75">
      <c r="A145" s="8">
        <v>2006</v>
      </c>
      <c r="B145" s="7" t="s">
        <v>23</v>
      </c>
      <c r="C145" s="7" t="s">
        <v>298</v>
      </c>
      <c r="D145" s="9" t="s">
        <v>299</v>
      </c>
      <c r="E145" s="8">
        <v>2</v>
      </c>
      <c r="F145" s="8">
        <v>0</v>
      </c>
      <c r="G145" s="8">
        <v>0</v>
      </c>
      <c r="H145" s="8">
        <v>0</v>
      </c>
      <c r="I145" s="8">
        <v>4</v>
      </c>
      <c r="J145" s="8">
        <v>8</v>
      </c>
      <c r="K145" s="8">
        <v>15</v>
      </c>
      <c r="L145" s="8">
        <v>55</v>
      </c>
      <c r="M145" s="8">
        <v>109</v>
      </c>
      <c r="N145" s="8">
        <v>195</v>
      </c>
      <c r="O145" s="8">
        <v>417</v>
      </c>
      <c r="P145" s="8">
        <v>799</v>
      </c>
      <c r="Q145" s="8">
        <v>1063</v>
      </c>
      <c r="R145" s="8">
        <v>1242</v>
      </c>
      <c r="S145" s="8">
        <v>798</v>
      </c>
      <c r="T145" s="8">
        <v>1243</v>
      </c>
      <c r="U145" s="8">
        <v>708</v>
      </c>
      <c r="V145" s="8">
        <v>604</v>
      </c>
      <c r="W145" s="8">
        <v>200</v>
      </c>
      <c r="X145" s="8">
        <v>65</v>
      </c>
      <c r="Y145" s="8">
        <v>13</v>
      </c>
      <c r="Z145" s="8">
        <v>1</v>
      </c>
      <c r="AA145" s="8">
        <v>0</v>
      </c>
      <c r="AB145" s="8">
        <f t="shared" si="2"/>
        <v>7541</v>
      </c>
    </row>
    <row r="146" spans="1:28" s="8" customFormat="1" ht="15.75">
      <c r="A146" s="8">
        <v>2006</v>
      </c>
      <c r="B146" s="7" t="s">
        <v>23</v>
      </c>
      <c r="C146" s="7" t="s">
        <v>300</v>
      </c>
      <c r="D146" s="9" t="s">
        <v>301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1</v>
      </c>
      <c r="K146" s="8">
        <v>3</v>
      </c>
      <c r="L146" s="8">
        <v>11</v>
      </c>
      <c r="M146" s="8">
        <v>20</v>
      </c>
      <c r="N146" s="8">
        <v>49</v>
      </c>
      <c r="O146" s="8">
        <v>113</v>
      </c>
      <c r="P146" s="8">
        <v>300</v>
      </c>
      <c r="Q146" s="8">
        <v>536</v>
      </c>
      <c r="R146" s="8">
        <v>908</v>
      </c>
      <c r="S146" s="8">
        <v>919</v>
      </c>
      <c r="T146" s="8">
        <v>2030</v>
      </c>
      <c r="U146" s="8">
        <v>1534</v>
      </c>
      <c r="V146" s="8">
        <v>1738</v>
      </c>
      <c r="W146" s="8">
        <v>813</v>
      </c>
      <c r="X146" s="8">
        <v>222</v>
      </c>
      <c r="Y146" s="8">
        <v>64</v>
      </c>
      <c r="Z146" s="8">
        <v>6</v>
      </c>
      <c r="AA146" s="8">
        <v>3</v>
      </c>
      <c r="AB146" s="8">
        <f t="shared" si="2"/>
        <v>9270</v>
      </c>
    </row>
    <row r="147" spans="1:28" s="8" customFormat="1" ht="15.75">
      <c r="A147" s="8">
        <v>2006</v>
      </c>
      <c r="B147" s="7" t="s">
        <v>23</v>
      </c>
      <c r="C147" s="7" t="s">
        <v>302</v>
      </c>
      <c r="D147" s="9" t="s">
        <v>303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4</v>
      </c>
      <c r="L147" s="8">
        <v>7</v>
      </c>
      <c r="M147" s="8">
        <v>7</v>
      </c>
      <c r="N147" s="8">
        <v>16</v>
      </c>
      <c r="O147" s="8">
        <v>36</v>
      </c>
      <c r="P147" s="8">
        <v>85</v>
      </c>
      <c r="Q147" s="8">
        <v>171</v>
      </c>
      <c r="R147" s="8">
        <v>287</v>
      </c>
      <c r="S147" s="8">
        <v>301</v>
      </c>
      <c r="T147" s="8">
        <v>608</v>
      </c>
      <c r="U147" s="8">
        <v>516</v>
      </c>
      <c r="V147" s="8">
        <v>580</v>
      </c>
      <c r="W147" s="8">
        <v>283</v>
      </c>
      <c r="X147" s="8">
        <v>109</v>
      </c>
      <c r="Y147" s="8">
        <v>38</v>
      </c>
      <c r="Z147" s="8">
        <v>2</v>
      </c>
      <c r="AA147" s="8">
        <v>2</v>
      </c>
      <c r="AB147" s="8">
        <f t="shared" si="2"/>
        <v>3052</v>
      </c>
    </row>
    <row r="148" spans="1:28" s="8" customFormat="1" ht="15.75">
      <c r="A148" s="8">
        <v>2006</v>
      </c>
      <c r="B148" s="7" t="s">
        <v>23</v>
      </c>
      <c r="C148" s="7" t="s">
        <v>304</v>
      </c>
      <c r="D148" s="9" t="s">
        <v>305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2</v>
      </c>
      <c r="K148" s="8">
        <v>1</v>
      </c>
      <c r="L148" s="8">
        <v>1</v>
      </c>
      <c r="M148" s="8">
        <v>5</v>
      </c>
      <c r="N148" s="8">
        <v>15</v>
      </c>
      <c r="O148" s="8">
        <v>42</v>
      </c>
      <c r="P148" s="8">
        <v>114</v>
      </c>
      <c r="Q148" s="8">
        <v>304</v>
      </c>
      <c r="R148" s="8">
        <v>665</v>
      </c>
      <c r="S148" s="8">
        <v>1251</v>
      </c>
      <c r="T148" s="8">
        <v>3729</v>
      </c>
      <c r="U148" s="8">
        <v>3776</v>
      </c>
      <c r="V148" s="8">
        <v>5660</v>
      </c>
      <c r="W148" s="8">
        <v>3450</v>
      </c>
      <c r="X148" s="8">
        <v>1528</v>
      </c>
      <c r="Y148" s="8">
        <v>742</v>
      </c>
      <c r="Z148" s="8">
        <v>195</v>
      </c>
      <c r="AA148" s="8">
        <v>22</v>
      </c>
      <c r="AB148" s="8">
        <f t="shared" si="2"/>
        <v>21502</v>
      </c>
    </row>
    <row r="149" spans="1:28" s="8" customFormat="1" ht="15.75">
      <c r="A149" s="8">
        <v>2006</v>
      </c>
      <c r="B149" s="7" t="s">
        <v>23</v>
      </c>
      <c r="C149" s="7" t="s">
        <v>306</v>
      </c>
      <c r="D149" s="9" t="s">
        <v>307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4</v>
      </c>
      <c r="N149" s="8">
        <v>6</v>
      </c>
      <c r="O149" s="8">
        <v>28</v>
      </c>
      <c r="P149" s="8">
        <v>73</v>
      </c>
      <c r="Q149" s="8">
        <v>144</v>
      </c>
      <c r="R149" s="8">
        <v>226</v>
      </c>
      <c r="S149" s="8">
        <v>362</v>
      </c>
      <c r="T149" s="8">
        <v>1097</v>
      </c>
      <c r="U149" s="8">
        <v>1212</v>
      </c>
      <c r="V149" s="8">
        <v>2274</v>
      </c>
      <c r="W149" s="8">
        <v>2007</v>
      </c>
      <c r="X149" s="8">
        <v>858</v>
      </c>
      <c r="Y149" s="8">
        <v>462</v>
      </c>
      <c r="Z149" s="8">
        <v>102</v>
      </c>
      <c r="AA149" s="8">
        <v>8</v>
      </c>
      <c r="AB149" s="8">
        <f t="shared" si="2"/>
        <v>8863</v>
      </c>
    </row>
    <row r="150" spans="1:28" s="8" customFormat="1" ht="15.75">
      <c r="A150" s="8">
        <v>2006</v>
      </c>
      <c r="B150" s="7" t="s">
        <v>23</v>
      </c>
      <c r="C150" s="7" t="s">
        <v>308</v>
      </c>
      <c r="D150" s="9" t="s">
        <v>309</v>
      </c>
      <c r="E150" s="8">
        <v>0</v>
      </c>
      <c r="F150" s="8">
        <v>0</v>
      </c>
      <c r="G150" s="8">
        <v>0</v>
      </c>
      <c r="H150" s="8">
        <v>0</v>
      </c>
      <c r="I150" s="8">
        <v>2</v>
      </c>
      <c r="J150" s="8">
        <v>3</v>
      </c>
      <c r="K150" s="8">
        <v>6</v>
      </c>
      <c r="L150" s="8">
        <v>11</v>
      </c>
      <c r="M150" s="8">
        <v>22</v>
      </c>
      <c r="N150" s="8">
        <v>20</v>
      </c>
      <c r="O150" s="8">
        <v>67</v>
      </c>
      <c r="P150" s="8">
        <v>110</v>
      </c>
      <c r="Q150" s="8">
        <v>140</v>
      </c>
      <c r="R150" s="8">
        <v>198</v>
      </c>
      <c r="S150" s="8">
        <v>154</v>
      </c>
      <c r="T150" s="8">
        <v>276</v>
      </c>
      <c r="U150" s="8">
        <v>175</v>
      </c>
      <c r="V150" s="8">
        <v>150</v>
      </c>
      <c r="W150" s="8">
        <v>53</v>
      </c>
      <c r="X150" s="8">
        <v>17</v>
      </c>
      <c r="Y150" s="8">
        <v>6</v>
      </c>
      <c r="Z150" s="8">
        <v>0</v>
      </c>
      <c r="AA150" s="8">
        <v>0</v>
      </c>
      <c r="AB150" s="8">
        <f t="shared" si="2"/>
        <v>1410</v>
      </c>
    </row>
    <row r="151" spans="1:28" s="8" customFormat="1" ht="15.75">
      <c r="A151" s="8">
        <v>2006</v>
      </c>
      <c r="B151" s="7" t="s">
        <v>23</v>
      </c>
      <c r="C151" s="7" t="s">
        <v>310</v>
      </c>
      <c r="D151" s="9" t="s">
        <v>311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1</v>
      </c>
      <c r="K151" s="8">
        <v>2</v>
      </c>
      <c r="L151" s="8">
        <v>7</v>
      </c>
      <c r="M151" s="8">
        <v>12</v>
      </c>
      <c r="N151" s="8">
        <v>29</v>
      </c>
      <c r="O151" s="8">
        <v>29</v>
      </c>
      <c r="P151" s="8">
        <v>54</v>
      </c>
      <c r="Q151" s="8">
        <v>77</v>
      </c>
      <c r="R151" s="8">
        <v>71</v>
      </c>
      <c r="S151" s="8">
        <v>54</v>
      </c>
      <c r="T151" s="8">
        <v>72</v>
      </c>
      <c r="U151" s="8">
        <v>40</v>
      </c>
      <c r="V151" s="8">
        <v>34</v>
      </c>
      <c r="W151" s="8">
        <v>18</v>
      </c>
      <c r="X151" s="8">
        <v>1</v>
      </c>
      <c r="Y151" s="8">
        <v>0</v>
      </c>
      <c r="Z151" s="8">
        <v>0</v>
      </c>
      <c r="AA151" s="8">
        <v>0</v>
      </c>
      <c r="AB151" s="8">
        <f t="shared" si="2"/>
        <v>501</v>
      </c>
    </row>
    <row r="152" spans="1:28" s="8" customFormat="1" ht="15.75">
      <c r="A152" s="8">
        <v>2006</v>
      </c>
      <c r="B152" s="7" t="s">
        <v>23</v>
      </c>
      <c r="C152" s="7" t="s">
        <v>312</v>
      </c>
      <c r="D152" s="9" t="s">
        <v>313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1</v>
      </c>
      <c r="M152" s="8">
        <v>7</v>
      </c>
      <c r="N152" s="8">
        <v>1</v>
      </c>
      <c r="O152" s="8">
        <v>12</v>
      </c>
      <c r="P152" s="8">
        <v>14</v>
      </c>
      <c r="Q152" s="8">
        <v>15</v>
      </c>
      <c r="R152" s="8">
        <v>11</v>
      </c>
      <c r="S152" s="8">
        <v>11</v>
      </c>
      <c r="T152" s="8">
        <v>15</v>
      </c>
      <c r="U152" s="8">
        <v>7</v>
      </c>
      <c r="V152" s="8">
        <v>7</v>
      </c>
      <c r="W152" s="8">
        <v>8</v>
      </c>
      <c r="X152" s="8">
        <v>0</v>
      </c>
      <c r="Y152" s="8">
        <v>0</v>
      </c>
      <c r="Z152" s="8">
        <v>0</v>
      </c>
      <c r="AA152" s="8">
        <v>0</v>
      </c>
      <c r="AB152" s="8">
        <f t="shared" si="2"/>
        <v>109</v>
      </c>
    </row>
    <row r="153" spans="1:28" s="8" customFormat="1" ht="15.75">
      <c r="A153" s="8">
        <v>2006</v>
      </c>
      <c r="B153" s="7" t="s">
        <v>23</v>
      </c>
      <c r="C153" s="7" t="s">
        <v>314</v>
      </c>
      <c r="D153" s="9" t="s">
        <v>315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2</v>
      </c>
      <c r="L153" s="8">
        <v>0</v>
      </c>
      <c r="M153" s="8">
        <v>1</v>
      </c>
      <c r="N153" s="8">
        <v>1</v>
      </c>
      <c r="O153" s="8">
        <v>2</v>
      </c>
      <c r="P153" s="8">
        <v>5</v>
      </c>
      <c r="Q153" s="8">
        <v>8</v>
      </c>
      <c r="R153" s="8">
        <v>10</v>
      </c>
      <c r="S153" s="8">
        <v>26</v>
      </c>
      <c r="T153" s="8">
        <v>93</v>
      </c>
      <c r="U153" s="8">
        <v>107</v>
      </c>
      <c r="V153" s="8">
        <v>254</v>
      </c>
      <c r="W153" s="8">
        <v>162</v>
      </c>
      <c r="X153" s="8">
        <v>77</v>
      </c>
      <c r="Y153" s="8">
        <v>40</v>
      </c>
      <c r="Z153" s="8">
        <v>5</v>
      </c>
      <c r="AA153" s="8">
        <v>0</v>
      </c>
      <c r="AB153" s="8">
        <f t="shared" si="2"/>
        <v>793</v>
      </c>
    </row>
    <row r="154" spans="1:28" s="8" customFormat="1" ht="15.75">
      <c r="A154" s="8">
        <v>2006</v>
      </c>
      <c r="B154" s="7" t="s">
        <v>23</v>
      </c>
      <c r="C154" s="7" t="s">
        <v>316</v>
      </c>
      <c r="D154" s="9" t="s">
        <v>317</v>
      </c>
      <c r="E154" s="8">
        <v>20</v>
      </c>
      <c r="F154" s="8">
        <v>2</v>
      </c>
      <c r="G154" s="8">
        <v>12</v>
      </c>
      <c r="H154" s="8">
        <v>3</v>
      </c>
      <c r="I154" s="8">
        <v>2</v>
      </c>
      <c r="J154" s="8">
        <v>1</v>
      </c>
      <c r="K154" s="8">
        <v>2</v>
      </c>
      <c r="L154" s="8">
        <v>1</v>
      </c>
      <c r="M154" s="8">
        <v>5</v>
      </c>
      <c r="N154" s="8">
        <v>2</v>
      </c>
      <c r="O154" s="8">
        <v>0</v>
      </c>
      <c r="P154" s="8">
        <v>4</v>
      </c>
      <c r="Q154" s="8">
        <v>1</v>
      </c>
      <c r="R154" s="8">
        <v>1</v>
      </c>
      <c r="S154" s="8">
        <v>1</v>
      </c>
      <c r="T154" s="8">
        <v>1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f t="shared" si="2"/>
        <v>56</v>
      </c>
    </row>
    <row r="155" spans="1:28" s="8" customFormat="1" ht="15.75">
      <c r="A155" s="8">
        <v>2006</v>
      </c>
      <c r="B155" s="7" t="s">
        <v>23</v>
      </c>
      <c r="C155" s="7" t="s">
        <v>318</v>
      </c>
      <c r="D155" s="9" t="s">
        <v>319</v>
      </c>
      <c r="E155" s="8">
        <v>1</v>
      </c>
      <c r="F155" s="8">
        <v>0</v>
      </c>
      <c r="G155" s="8">
        <v>0</v>
      </c>
      <c r="H155" s="8">
        <v>0</v>
      </c>
      <c r="I155" s="8">
        <v>0</v>
      </c>
      <c r="J155" s="8">
        <v>1</v>
      </c>
      <c r="K155" s="8">
        <v>0</v>
      </c>
      <c r="L155" s="8">
        <v>0</v>
      </c>
      <c r="M155" s="8">
        <v>0</v>
      </c>
      <c r="N155" s="8">
        <v>1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f t="shared" si="2"/>
        <v>3</v>
      </c>
    </row>
    <row r="156" spans="1:28" s="8" customFormat="1" ht="15.75">
      <c r="A156" s="8">
        <v>2006</v>
      </c>
      <c r="B156" s="7" t="s">
        <v>23</v>
      </c>
      <c r="C156" s="7" t="s">
        <v>320</v>
      </c>
      <c r="D156" s="9" t="s">
        <v>321</v>
      </c>
      <c r="E156" s="8">
        <v>18</v>
      </c>
      <c r="F156" s="8">
        <v>4</v>
      </c>
      <c r="G156" s="8">
        <v>3</v>
      </c>
      <c r="H156" s="8">
        <v>0</v>
      </c>
      <c r="I156" s="8">
        <v>1</v>
      </c>
      <c r="J156" s="8">
        <v>0</v>
      </c>
      <c r="K156" s="8">
        <v>1</v>
      </c>
      <c r="L156" s="8">
        <v>1</v>
      </c>
      <c r="M156" s="8">
        <v>1</v>
      </c>
      <c r="N156" s="8">
        <v>2</v>
      </c>
      <c r="O156" s="8">
        <v>2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f t="shared" si="2"/>
        <v>29</v>
      </c>
    </row>
    <row r="157" spans="1:28" s="8" customFormat="1" ht="15.75">
      <c r="A157" s="8">
        <v>2006</v>
      </c>
      <c r="B157" s="7" t="s">
        <v>23</v>
      </c>
      <c r="C157" s="7" t="s">
        <v>322</v>
      </c>
      <c r="D157" s="9" t="s">
        <v>323</v>
      </c>
      <c r="E157" s="8">
        <v>18</v>
      </c>
      <c r="F157" s="8">
        <v>2</v>
      </c>
      <c r="G157" s="8">
        <v>5</v>
      </c>
      <c r="H157" s="8">
        <v>2</v>
      </c>
      <c r="I157" s="8">
        <v>3</v>
      </c>
      <c r="J157" s="8">
        <v>1</v>
      </c>
      <c r="K157" s="8">
        <v>8</v>
      </c>
      <c r="L157" s="8">
        <v>24</v>
      </c>
      <c r="M157" s="8">
        <v>48</v>
      </c>
      <c r="N157" s="8">
        <v>52</v>
      </c>
      <c r="O157" s="8">
        <v>78</v>
      </c>
      <c r="P157" s="8">
        <v>122</v>
      </c>
      <c r="Q157" s="8">
        <v>106</v>
      </c>
      <c r="R157" s="8">
        <v>81</v>
      </c>
      <c r="S157" s="8">
        <v>35</v>
      </c>
      <c r="T157" s="8">
        <v>56</v>
      </c>
      <c r="U157" s="8">
        <v>25</v>
      </c>
      <c r="V157" s="8">
        <v>18</v>
      </c>
      <c r="W157" s="8">
        <v>7</v>
      </c>
      <c r="X157" s="8">
        <v>4</v>
      </c>
      <c r="Y157" s="8">
        <v>0</v>
      </c>
      <c r="Z157" s="8">
        <v>0</v>
      </c>
      <c r="AA157" s="8">
        <v>0</v>
      </c>
      <c r="AB157" s="8">
        <f t="shared" si="2"/>
        <v>693</v>
      </c>
    </row>
    <row r="158" spans="1:28" s="8" customFormat="1" ht="15.75">
      <c r="A158" s="8">
        <v>2006</v>
      </c>
      <c r="B158" s="7" t="s">
        <v>23</v>
      </c>
      <c r="C158" s="7" t="s">
        <v>324</v>
      </c>
      <c r="D158" s="9" t="s">
        <v>325</v>
      </c>
      <c r="E158" s="8">
        <v>1</v>
      </c>
      <c r="F158" s="8">
        <v>0</v>
      </c>
      <c r="G158" s="8">
        <v>1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2</v>
      </c>
      <c r="N158" s="8">
        <v>1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1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f t="shared" si="2"/>
        <v>6</v>
      </c>
    </row>
    <row r="159" spans="1:28" s="8" customFormat="1" ht="15.75">
      <c r="A159" s="8">
        <v>2006</v>
      </c>
      <c r="B159" s="7" t="s">
        <v>23</v>
      </c>
      <c r="C159" s="7" t="s">
        <v>326</v>
      </c>
      <c r="D159" s="9" t="s">
        <v>327</v>
      </c>
      <c r="E159" s="8">
        <v>38</v>
      </c>
      <c r="F159" s="8">
        <v>1</v>
      </c>
      <c r="G159" s="8">
        <v>16</v>
      </c>
      <c r="H159" s="8">
        <v>4</v>
      </c>
      <c r="I159" s="8">
        <v>9</v>
      </c>
      <c r="J159" s="8">
        <v>18</v>
      </c>
      <c r="K159" s="8">
        <v>44</v>
      </c>
      <c r="L159" s="8">
        <v>119</v>
      </c>
      <c r="M159" s="8">
        <v>219</v>
      </c>
      <c r="N159" s="8">
        <v>292</v>
      </c>
      <c r="O159" s="8">
        <v>480</v>
      </c>
      <c r="P159" s="8">
        <v>614</v>
      </c>
      <c r="Q159" s="8">
        <v>638</v>
      </c>
      <c r="R159" s="8">
        <v>449</v>
      </c>
      <c r="S159" s="8">
        <v>214</v>
      </c>
      <c r="T159" s="8">
        <v>196</v>
      </c>
      <c r="U159" s="8">
        <v>94</v>
      </c>
      <c r="V159" s="8">
        <v>84</v>
      </c>
      <c r="W159" s="8">
        <v>41</v>
      </c>
      <c r="X159" s="8">
        <v>4</v>
      </c>
      <c r="Y159" s="8">
        <v>4</v>
      </c>
      <c r="Z159" s="8">
        <v>2</v>
      </c>
      <c r="AA159" s="8">
        <v>0</v>
      </c>
      <c r="AB159" s="8">
        <f t="shared" si="2"/>
        <v>3579</v>
      </c>
    </row>
    <row r="160" spans="1:28" s="8" customFormat="1" ht="15.75">
      <c r="A160" s="8">
        <v>2006</v>
      </c>
      <c r="B160" s="7" t="s">
        <v>23</v>
      </c>
      <c r="C160" s="7" t="s">
        <v>328</v>
      </c>
      <c r="D160" s="9" t="s">
        <v>329</v>
      </c>
      <c r="E160" s="8">
        <v>8</v>
      </c>
      <c r="F160" s="8">
        <v>2</v>
      </c>
      <c r="G160" s="8">
        <v>1</v>
      </c>
      <c r="H160" s="8">
        <v>0</v>
      </c>
      <c r="I160" s="8">
        <v>0</v>
      </c>
      <c r="J160" s="8">
        <v>0</v>
      </c>
      <c r="K160" s="8">
        <v>1</v>
      </c>
      <c r="L160" s="8">
        <v>0</v>
      </c>
      <c r="M160" s="8">
        <v>1</v>
      </c>
      <c r="N160" s="8">
        <v>0</v>
      </c>
      <c r="O160" s="8">
        <v>0</v>
      </c>
      <c r="P160" s="8">
        <v>0</v>
      </c>
      <c r="Q160" s="8">
        <v>2</v>
      </c>
      <c r="R160" s="8">
        <v>1</v>
      </c>
      <c r="S160" s="8">
        <v>1</v>
      </c>
      <c r="T160" s="8">
        <v>0</v>
      </c>
      <c r="U160" s="8">
        <v>1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f t="shared" si="2"/>
        <v>16</v>
      </c>
    </row>
    <row r="161" spans="1:28" s="8" customFormat="1" ht="15.75">
      <c r="A161" s="8">
        <v>2006</v>
      </c>
      <c r="B161" s="7" t="s">
        <v>23</v>
      </c>
      <c r="C161" s="7" t="s">
        <v>330</v>
      </c>
      <c r="D161" s="9" t="s">
        <v>331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1</v>
      </c>
      <c r="R161" s="8">
        <v>1</v>
      </c>
      <c r="S161" s="8">
        <v>0</v>
      </c>
      <c r="T161" s="8">
        <v>1</v>
      </c>
      <c r="U161" s="8">
        <v>1</v>
      </c>
      <c r="V161" s="8">
        <v>2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f t="shared" si="2"/>
        <v>6</v>
      </c>
    </row>
    <row r="162" spans="1:28" s="8" customFormat="1" ht="15.75">
      <c r="A162" s="8">
        <v>2006</v>
      </c>
      <c r="B162" s="7" t="s">
        <v>23</v>
      </c>
      <c r="C162" s="7" t="s">
        <v>332</v>
      </c>
      <c r="D162" s="9" t="s">
        <v>333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1</v>
      </c>
      <c r="O162" s="8">
        <v>4</v>
      </c>
      <c r="P162" s="8">
        <v>4</v>
      </c>
      <c r="Q162" s="8">
        <v>2</v>
      </c>
      <c r="R162" s="8">
        <v>14</v>
      </c>
      <c r="S162" s="8">
        <v>18</v>
      </c>
      <c r="T162" s="8">
        <v>50</v>
      </c>
      <c r="U162" s="8">
        <v>27</v>
      </c>
      <c r="V162" s="8">
        <v>22</v>
      </c>
      <c r="W162" s="8">
        <v>15</v>
      </c>
      <c r="X162" s="8">
        <v>10</v>
      </c>
      <c r="Y162" s="8">
        <v>1</v>
      </c>
      <c r="Z162" s="8">
        <v>0</v>
      </c>
      <c r="AA162" s="8">
        <v>0</v>
      </c>
      <c r="AB162" s="8">
        <f t="shared" si="2"/>
        <v>168</v>
      </c>
    </row>
    <row r="163" spans="1:28" s="8" customFormat="1" ht="15.75">
      <c r="A163" s="8">
        <v>2006</v>
      </c>
      <c r="B163" s="7" t="s">
        <v>23</v>
      </c>
      <c r="C163" s="7" t="s">
        <v>334</v>
      </c>
      <c r="D163" s="9" t="s">
        <v>335</v>
      </c>
      <c r="E163" s="8">
        <v>0</v>
      </c>
      <c r="F163" s="8">
        <v>0</v>
      </c>
      <c r="G163" s="8">
        <v>0</v>
      </c>
      <c r="H163" s="8">
        <v>0</v>
      </c>
      <c r="I163" s="8">
        <v>1</v>
      </c>
      <c r="J163" s="8">
        <v>2</v>
      </c>
      <c r="K163" s="8">
        <v>7</v>
      </c>
      <c r="L163" s="8">
        <v>4</v>
      </c>
      <c r="M163" s="8">
        <v>7</v>
      </c>
      <c r="N163" s="8">
        <v>7</v>
      </c>
      <c r="O163" s="8">
        <v>10</v>
      </c>
      <c r="P163" s="8">
        <v>7</v>
      </c>
      <c r="Q163" s="8">
        <v>12</v>
      </c>
      <c r="R163" s="8">
        <v>21</v>
      </c>
      <c r="S163" s="8">
        <v>21</v>
      </c>
      <c r="T163" s="8">
        <v>32</v>
      </c>
      <c r="U163" s="8">
        <v>25</v>
      </c>
      <c r="V163" s="8">
        <v>31</v>
      </c>
      <c r="W163" s="8">
        <v>16</v>
      </c>
      <c r="X163" s="8">
        <v>2</v>
      </c>
      <c r="Y163" s="8">
        <v>0</v>
      </c>
      <c r="Z163" s="8">
        <v>0</v>
      </c>
      <c r="AA163" s="8">
        <v>0</v>
      </c>
      <c r="AB163" s="8">
        <f t="shared" si="2"/>
        <v>205</v>
      </c>
    </row>
    <row r="164" spans="1:28" s="8" customFormat="1" ht="15.75">
      <c r="A164" s="8">
        <v>2006</v>
      </c>
      <c r="B164" s="7" t="s">
        <v>23</v>
      </c>
      <c r="C164" s="7" t="s">
        <v>336</v>
      </c>
      <c r="D164" s="9" t="s">
        <v>337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1</v>
      </c>
      <c r="N164" s="8">
        <v>2</v>
      </c>
      <c r="O164" s="8">
        <v>2</v>
      </c>
      <c r="P164" s="8">
        <v>3</v>
      </c>
      <c r="Q164" s="8">
        <v>2</v>
      </c>
      <c r="R164" s="8">
        <v>3</v>
      </c>
      <c r="S164" s="8">
        <v>2</v>
      </c>
      <c r="T164" s="8">
        <v>8</v>
      </c>
      <c r="U164" s="8">
        <v>3</v>
      </c>
      <c r="V164" s="8">
        <v>1</v>
      </c>
      <c r="W164" s="8">
        <v>1</v>
      </c>
      <c r="X164" s="8">
        <v>0</v>
      </c>
      <c r="Y164" s="8">
        <v>0</v>
      </c>
      <c r="Z164" s="8">
        <v>0</v>
      </c>
      <c r="AA164" s="8">
        <v>0</v>
      </c>
      <c r="AB164" s="8">
        <f t="shared" si="2"/>
        <v>28</v>
      </c>
    </row>
    <row r="165" spans="1:28" s="8" customFormat="1" ht="30">
      <c r="A165" s="8">
        <v>2006</v>
      </c>
      <c r="B165" s="7" t="s">
        <v>23</v>
      </c>
      <c r="C165" s="7" t="s">
        <v>338</v>
      </c>
      <c r="D165" s="9" t="s">
        <v>339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3</v>
      </c>
      <c r="K165" s="8">
        <v>6</v>
      </c>
      <c r="L165" s="8">
        <v>25</v>
      </c>
      <c r="M165" s="8">
        <v>28</v>
      </c>
      <c r="N165" s="8">
        <v>47</v>
      </c>
      <c r="O165" s="8">
        <v>110</v>
      </c>
      <c r="P165" s="8">
        <v>240</v>
      </c>
      <c r="Q165" s="8">
        <v>493</v>
      </c>
      <c r="R165" s="8">
        <v>763</v>
      </c>
      <c r="S165" s="8">
        <v>1095</v>
      </c>
      <c r="T165" s="8">
        <v>2244</v>
      </c>
      <c r="U165" s="8">
        <v>2052</v>
      </c>
      <c r="V165" s="8">
        <v>2357</v>
      </c>
      <c r="W165" s="8">
        <v>1255</v>
      </c>
      <c r="X165" s="8">
        <v>439</v>
      </c>
      <c r="Y165" s="8">
        <v>134</v>
      </c>
      <c r="Z165" s="8">
        <v>30</v>
      </c>
      <c r="AA165" s="8">
        <v>5</v>
      </c>
      <c r="AB165" s="8">
        <f t="shared" si="2"/>
        <v>11326</v>
      </c>
    </row>
    <row r="166" spans="1:28" s="8" customFormat="1" ht="15.75">
      <c r="A166" s="8">
        <v>2006</v>
      </c>
      <c r="B166" s="7" t="s">
        <v>23</v>
      </c>
      <c r="C166" s="7" t="s">
        <v>340</v>
      </c>
      <c r="D166" s="9" t="s">
        <v>341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1</v>
      </c>
      <c r="P166" s="8">
        <v>7</v>
      </c>
      <c r="Q166" s="8">
        <v>10</v>
      </c>
      <c r="R166" s="8">
        <v>20</v>
      </c>
      <c r="S166" s="8">
        <v>20</v>
      </c>
      <c r="T166" s="8">
        <v>75</v>
      </c>
      <c r="U166" s="8">
        <v>113</v>
      </c>
      <c r="V166" s="8">
        <v>109</v>
      </c>
      <c r="W166" s="8">
        <v>18</v>
      </c>
      <c r="X166" s="8">
        <v>3</v>
      </c>
      <c r="Y166" s="8">
        <v>2</v>
      </c>
      <c r="Z166" s="8">
        <v>0</v>
      </c>
      <c r="AA166" s="8">
        <v>0</v>
      </c>
      <c r="AB166" s="8">
        <f t="shared" si="2"/>
        <v>378</v>
      </c>
    </row>
    <row r="167" spans="1:28" s="8" customFormat="1" ht="15.75">
      <c r="A167" s="8">
        <v>2006</v>
      </c>
      <c r="B167" s="7" t="s">
        <v>23</v>
      </c>
      <c r="C167" s="7" t="s">
        <v>342</v>
      </c>
      <c r="D167" s="9" t="s">
        <v>343</v>
      </c>
      <c r="E167" s="8">
        <v>4</v>
      </c>
      <c r="F167" s="8">
        <v>0</v>
      </c>
      <c r="G167" s="8">
        <v>0</v>
      </c>
      <c r="H167" s="8">
        <v>0</v>
      </c>
      <c r="I167" s="8">
        <v>0</v>
      </c>
      <c r="J167" s="8">
        <v>2</v>
      </c>
      <c r="K167" s="8">
        <v>1</v>
      </c>
      <c r="L167" s="8">
        <v>1</v>
      </c>
      <c r="M167" s="8">
        <v>5</v>
      </c>
      <c r="N167" s="8">
        <v>7</v>
      </c>
      <c r="O167" s="8">
        <v>14</v>
      </c>
      <c r="P167" s="8">
        <v>16</v>
      </c>
      <c r="Q167" s="8">
        <v>11</v>
      </c>
      <c r="R167" s="8">
        <v>22</v>
      </c>
      <c r="S167" s="8">
        <v>12</v>
      </c>
      <c r="T167" s="8">
        <v>28</v>
      </c>
      <c r="U167" s="8">
        <v>40</v>
      </c>
      <c r="V167" s="8">
        <v>40</v>
      </c>
      <c r="W167" s="8">
        <v>20</v>
      </c>
      <c r="X167" s="8">
        <v>6</v>
      </c>
      <c r="Y167" s="8">
        <v>1</v>
      </c>
      <c r="Z167" s="8">
        <v>1</v>
      </c>
      <c r="AA167" s="8">
        <v>0</v>
      </c>
      <c r="AB167" s="8">
        <f t="shared" si="2"/>
        <v>231</v>
      </c>
    </row>
    <row r="168" spans="1:28" s="8" customFormat="1" ht="15.75">
      <c r="A168" s="8">
        <v>2006</v>
      </c>
      <c r="B168" s="7" t="s">
        <v>23</v>
      </c>
      <c r="C168" s="7" t="s">
        <v>344</v>
      </c>
      <c r="D168" s="9" t="s">
        <v>345</v>
      </c>
      <c r="E168" s="8">
        <v>0</v>
      </c>
      <c r="F168" s="8">
        <v>0</v>
      </c>
      <c r="G168" s="8">
        <v>3</v>
      </c>
      <c r="H168" s="8">
        <v>0</v>
      </c>
      <c r="I168" s="8">
        <v>0</v>
      </c>
      <c r="J168" s="8">
        <v>1</v>
      </c>
      <c r="K168" s="8">
        <v>13</v>
      </c>
      <c r="L168" s="8">
        <v>43</v>
      </c>
      <c r="M168" s="8">
        <v>73</v>
      </c>
      <c r="N168" s="8">
        <v>90</v>
      </c>
      <c r="O168" s="8">
        <v>139</v>
      </c>
      <c r="P168" s="8">
        <v>189</v>
      </c>
      <c r="Q168" s="8">
        <v>159</v>
      </c>
      <c r="R168" s="8">
        <v>142</v>
      </c>
      <c r="S168" s="8">
        <v>63</v>
      </c>
      <c r="T168" s="8">
        <v>72</v>
      </c>
      <c r="U168" s="8">
        <v>35</v>
      </c>
      <c r="V168" s="8">
        <v>30</v>
      </c>
      <c r="W168" s="8">
        <v>9</v>
      </c>
      <c r="X168" s="8">
        <v>3</v>
      </c>
      <c r="Y168" s="8">
        <v>0</v>
      </c>
      <c r="Z168" s="8">
        <v>0</v>
      </c>
      <c r="AA168" s="8">
        <v>0</v>
      </c>
      <c r="AB168" s="8">
        <f t="shared" si="2"/>
        <v>1064</v>
      </c>
    </row>
    <row r="169" spans="1:28" s="8" customFormat="1" ht="30">
      <c r="A169" s="8">
        <v>2006</v>
      </c>
      <c r="B169" s="7" t="s">
        <v>23</v>
      </c>
      <c r="C169" s="7" t="s">
        <v>346</v>
      </c>
      <c r="D169" s="9" t="s">
        <v>347</v>
      </c>
      <c r="E169" s="8">
        <v>4</v>
      </c>
      <c r="F169" s="8">
        <v>0</v>
      </c>
      <c r="G169" s="8">
        <v>1</v>
      </c>
      <c r="H169" s="8">
        <v>0</v>
      </c>
      <c r="I169" s="8">
        <v>0</v>
      </c>
      <c r="J169" s="8">
        <v>1</v>
      </c>
      <c r="K169" s="8">
        <v>0</v>
      </c>
      <c r="L169" s="8">
        <v>5</v>
      </c>
      <c r="M169" s="8">
        <v>9</v>
      </c>
      <c r="N169" s="8">
        <v>4</v>
      </c>
      <c r="O169" s="8">
        <v>12</v>
      </c>
      <c r="P169" s="8">
        <v>16</v>
      </c>
      <c r="Q169" s="8">
        <v>17</v>
      </c>
      <c r="R169" s="8">
        <v>20</v>
      </c>
      <c r="S169" s="8">
        <v>7</v>
      </c>
      <c r="T169" s="8">
        <v>20</v>
      </c>
      <c r="U169" s="8">
        <v>4</v>
      </c>
      <c r="V169" s="8">
        <v>7</v>
      </c>
      <c r="W169" s="8">
        <v>3</v>
      </c>
      <c r="X169" s="8">
        <v>0</v>
      </c>
      <c r="Y169" s="8">
        <v>1</v>
      </c>
      <c r="Z169" s="8">
        <v>0</v>
      </c>
      <c r="AA169" s="8">
        <v>0</v>
      </c>
      <c r="AB169" s="8">
        <f t="shared" si="2"/>
        <v>131</v>
      </c>
    </row>
    <row r="170" spans="1:28" s="8" customFormat="1" ht="15.75">
      <c r="A170" s="8">
        <v>2006</v>
      </c>
      <c r="B170" s="7" t="s">
        <v>23</v>
      </c>
      <c r="C170" s="7" t="s">
        <v>348</v>
      </c>
      <c r="D170" s="9" t="s">
        <v>349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8</v>
      </c>
      <c r="L170" s="8">
        <v>7</v>
      </c>
      <c r="M170" s="8">
        <v>10</v>
      </c>
      <c r="N170" s="8">
        <v>24</v>
      </c>
      <c r="O170" s="8">
        <v>35</v>
      </c>
      <c r="P170" s="8">
        <v>60</v>
      </c>
      <c r="Q170" s="8">
        <v>67</v>
      </c>
      <c r="R170" s="8">
        <v>69</v>
      </c>
      <c r="S170" s="8">
        <v>50</v>
      </c>
      <c r="T170" s="8">
        <v>70</v>
      </c>
      <c r="U170" s="8">
        <v>40</v>
      </c>
      <c r="V170" s="8">
        <v>35</v>
      </c>
      <c r="W170" s="8">
        <v>24</v>
      </c>
      <c r="X170" s="8">
        <v>8</v>
      </c>
      <c r="Y170" s="8">
        <v>2</v>
      </c>
      <c r="Z170" s="8">
        <v>0</v>
      </c>
      <c r="AA170" s="8">
        <v>0</v>
      </c>
      <c r="AB170" s="8">
        <f t="shared" si="2"/>
        <v>509</v>
      </c>
    </row>
    <row r="171" spans="1:28" s="8" customFormat="1" ht="15.75">
      <c r="A171" s="8">
        <v>2006</v>
      </c>
      <c r="B171" s="7" t="s">
        <v>23</v>
      </c>
      <c r="C171" s="7" t="s">
        <v>350</v>
      </c>
      <c r="D171" s="9" t="s">
        <v>351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2</v>
      </c>
      <c r="K171" s="8">
        <v>3</v>
      </c>
      <c r="L171" s="8">
        <v>11</v>
      </c>
      <c r="M171" s="8">
        <v>19</v>
      </c>
      <c r="N171" s="8">
        <v>50</v>
      </c>
      <c r="O171" s="8">
        <v>32</v>
      </c>
      <c r="P171" s="8">
        <v>60</v>
      </c>
      <c r="Q171" s="8">
        <v>68</v>
      </c>
      <c r="R171" s="8">
        <v>78</v>
      </c>
      <c r="S171" s="8">
        <v>31</v>
      </c>
      <c r="T171" s="8">
        <v>87</v>
      </c>
      <c r="U171" s="8">
        <v>62</v>
      </c>
      <c r="V171" s="8">
        <v>47</v>
      </c>
      <c r="W171" s="8">
        <v>29</v>
      </c>
      <c r="X171" s="8">
        <v>4</v>
      </c>
      <c r="Y171" s="8">
        <v>3</v>
      </c>
      <c r="Z171" s="8">
        <v>0</v>
      </c>
      <c r="AA171" s="8">
        <v>0</v>
      </c>
      <c r="AB171" s="8">
        <f t="shared" si="2"/>
        <v>586</v>
      </c>
    </row>
    <row r="172" spans="1:28" s="8" customFormat="1" ht="15.75">
      <c r="A172" s="8">
        <v>2006</v>
      </c>
      <c r="B172" s="7" t="s">
        <v>23</v>
      </c>
      <c r="C172" s="7" t="s">
        <v>352</v>
      </c>
      <c r="D172" s="9" t="s">
        <v>353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1</v>
      </c>
      <c r="R172" s="8">
        <v>0</v>
      </c>
      <c r="S172" s="8">
        <v>0</v>
      </c>
      <c r="T172" s="8">
        <v>1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f t="shared" si="2"/>
        <v>2</v>
      </c>
    </row>
    <row r="173" spans="1:28" s="8" customFormat="1" ht="15.75">
      <c r="A173" s="8">
        <v>2006</v>
      </c>
      <c r="B173" s="7" t="s">
        <v>23</v>
      </c>
      <c r="C173" s="7" t="s">
        <v>354</v>
      </c>
      <c r="D173" s="9" t="s">
        <v>355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2</v>
      </c>
      <c r="L173" s="8">
        <v>2</v>
      </c>
      <c r="M173" s="8">
        <v>3</v>
      </c>
      <c r="N173" s="8">
        <v>5</v>
      </c>
      <c r="O173" s="8">
        <v>11</v>
      </c>
      <c r="P173" s="8">
        <v>5</v>
      </c>
      <c r="Q173" s="8">
        <v>6</v>
      </c>
      <c r="R173" s="8">
        <v>7</v>
      </c>
      <c r="S173" s="8">
        <v>7</v>
      </c>
      <c r="T173" s="8">
        <v>14</v>
      </c>
      <c r="U173" s="8">
        <v>7</v>
      </c>
      <c r="V173" s="8">
        <v>4</v>
      </c>
      <c r="W173" s="8">
        <v>6</v>
      </c>
      <c r="X173" s="8">
        <v>0</v>
      </c>
      <c r="Y173" s="8">
        <v>1</v>
      </c>
      <c r="Z173" s="8">
        <v>0</v>
      </c>
      <c r="AA173" s="8">
        <v>0</v>
      </c>
      <c r="AB173" s="8">
        <f t="shared" si="2"/>
        <v>80</v>
      </c>
    </row>
    <row r="174" spans="1:28" s="8" customFormat="1" ht="15.75">
      <c r="A174" s="8">
        <v>2006</v>
      </c>
      <c r="B174" s="7" t="s">
        <v>23</v>
      </c>
      <c r="C174" s="7" t="s">
        <v>356</v>
      </c>
      <c r="D174" s="9" t="s">
        <v>357</v>
      </c>
      <c r="E174" s="8">
        <v>0</v>
      </c>
      <c r="F174" s="8">
        <v>0</v>
      </c>
      <c r="G174" s="8">
        <v>1</v>
      </c>
      <c r="H174" s="8">
        <v>0</v>
      </c>
      <c r="I174" s="8">
        <v>0</v>
      </c>
      <c r="J174" s="8">
        <v>1</v>
      </c>
      <c r="K174" s="8">
        <v>0</v>
      </c>
      <c r="L174" s="8">
        <v>4</v>
      </c>
      <c r="M174" s="8">
        <v>2</v>
      </c>
      <c r="N174" s="8">
        <v>0</v>
      </c>
      <c r="O174" s="8">
        <v>2</v>
      </c>
      <c r="P174" s="8">
        <v>3</v>
      </c>
      <c r="Q174" s="8">
        <v>0</v>
      </c>
      <c r="R174" s="8">
        <v>4</v>
      </c>
      <c r="S174" s="8">
        <v>0</v>
      </c>
      <c r="T174" s="8">
        <v>6</v>
      </c>
      <c r="U174" s="8">
        <v>2</v>
      </c>
      <c r="V174" s="8">
        <v>6</v>
      </c>
      <c r="W174" s="8">
        <v>1</v>
      </c>
      <c r="X174" s="8">
        <v>0</v>
      </c>
      <c r="Y174" s="8">
        <v>0</v>
      </c>
      <c r="Z174" s="8">
        <v>0</v>
      </c>
      <c r="AA174" s="8">
        <v>0</v>
      </c>
      <c r="AB174" s="8">
        <f t="shared" si="2"/>
        <v>32</v>
      </c>
    </row>
    <row r="175" spans="1:28" s="8" customFormat="1" ht="15.75">
      <c r="A175" s="8">
        <v>2006</v>
      </c>
      <c r="B175" s="7" t="s">
        <v>23</v>
      </c>
      <c r="C175" s="7" t="s">
        <v>358</v>
      </c>
      <c r="D175" s="9" t="s">
        <v>359</v>
      </c>
      <c r="E175" s="8">
        <v>1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2</v>
      </c>
      <c r="P175" s="8">
        <v>4</v>
      </c>
      <c r="Q175" s="8">
        <v>3</v>
      </c>
      <c r="R175" s="8">
        <v>6</v>
      </c>
      <c r="S175" s="8">
        <v>10</v>
      </c>
      <c r="T175" s="8">
        <v>13</v>
      </c>
      <c r="U175" s="8">
        <v>9</v>
      </c>
      <c r="V175" s="8">
        <v>10</v>
      </c>
      <c r="W175" s="8">
        <v>6</v>
      </c>
      <c r="X175" s="8">
        <v>1</v>
      </c>
      <c r="Y175" s="8">
        <v>0</v>
      </c>
      <c r="Z175" s="8">
        <v>0</v>
      </c>
      <c r="AA175" s="8">
        <v>0</v>
      </c>
      <c r="AB175" s="8">
        <f t="shared" si="2"/>
        <v>65</v>
      </c>
    </row>
    <row r="176" spans="1:28" s="8" customFormat="1" ht="15.75">
      <c r="A176" s="8">
        <v>2006</v>
      </c>
      <c r="B176" s="7" t="s">
        <v>23</v>
      </c>
      <c r="C176" s="7" t="s">
        <v>360</v>
      </c>
      <c r="D176" s="9" t="s">
        <v>361</v>
      </c>
      <c r="E176" s="8">
        <v>2</v>
      </c>
      <c r="F176" s="8">
        <v>0</v>
      </c>
      <c r="G176" s="8">
        <v>0</v>
      </c>
      <c r="H176" s="8">
        <v>2</v>
      </c>
      <c r="I176" s="8">
        <v>0</v>
      </c>
      <c r="J176" s="8">
        <v>0</v>
      </c>
      <c r="K176" s="8">
        <v>0</v>
      </c>
      <c r="L176" s="8">
        <v>8</v>
      </c>
      <c r="M176" s="8">
        <v>5</v>
      </c>
      <c r="N176" s="8">
        <v>8</v>
      </c>
      <c r="O176" s="8">
        <v>10</v>
      </c>
      <c r="P176" s="8">
        <v>15</v>
      </c>
      <c r="Q176" s="8">
        <v>19</v>
      </c>
      <c r="R176" s="8">
        <v>14</v>
      </c>
      <c r="S176" s="8">
        <v>8</v>
      </c>
      <c r="T176" s="8">
        <v>11</v>
      </c>
      <c r="U176" s="8">
        <v>9</v>
      </c>
      <c r="V176" s="8">
        <v>9</v>
      </c>
      <c r="W176" s="8">
        <v>5</v>
      </c>
      <c r="X176" s="8">
        <v>0</v>
      </c>
      <c r="Y176" s="8">
        <v>2</v>
      </c>
      <c r="Z176" s="8">
        <v>0</v>
      </c>
      <c r="AA176" s="8">
        <v>0</v>
      </c>
      <c r="AB176" s="8">
        <f t="shared" si="2"/>
        <v>127</v>
      </c>
    </row>
    <row r="177" spans="1:28" s="8" customFormat="1" ht="15.75">
      <c r="A177" s="8">
        <v>2006</v>
      </c>
      <c r="B177" s="7" t="s">
        <v>23</v>
      </c>
      <c r="C177" s="7" t="s">
        <v>362</v>
      </c>
      <c r="D177" s="9" t="s">
        <v>363</v>
      </c>
      <c r="E177" s="8">
        <v>5</v>
      </c>
      <c r="F177" s="8">
        <v>0</v>
      </c>
      <c r="G177" s="8">
        <v>1</v>
      </c>
      <c r="H177" s="8">
        <v>1</v>
      </c>
      <c r="I177" s="8">
        <v>1</v>
      </c>
      <c r="J177" s="8">
        <v>2</v>
      </c>
      <c r="K177" s="8">
        <v>3</v>
      </c>
      <c r="L177" s="8">
        <v>3</v>
      </c>
      <c r="M177" s="8">
        <v>5</v>
      </c>
      <c r="N177" s="8">
        <v>1</v>
      </c>
      <c r="O177" s="8">
        <v>4</v>
      </c>
      <c r="P177" s="8">
        <v>14</v>
      </c>
      <c r="Q177" s="8">
        <v>11</v>
      </c>
      <c r="R177" s="8">
        <v>8</v>
      </c>
      <c r="S177" s="8">
        <v>11</v>
      </c>
      <c r="T177" s="8">
        <v>14</v>
      </c>
      <c r="U177" s="8">
        <v>12</v>
      </c>
      <c r="V177" s="8">
        <v>12</v>
      </c>
      <c r="W177" s="8">
        <v>2</v>
      </c>
      <c r="X177" s="8">
        <v>0</v>
      </c>
      <c r="Y177" s="8">
        <v>3</v>
      </c>
      <c r="Z177" s="8">
        <v>0</v>
      </c>
      <c r="AA177" s="8">
        <v>0</v>
      </c>
      <c r="AB177" s="8">
        <f t="shared" si="2"/>
        <v>113</v>
      </c>
    </row>
    <row r="178" spans="1:28" s="8" customFormat="1" ht="15.75">
      <c r="A178" s="8">
        <v>2006</v>
      </c>
      <c r="B178" s="7" t="s">
        <v>23</v>
      </c>
      <c r="C178" s="7" t="s">
        <v>364</v>
      </c>
      <c r="D178" s="9" t="s">
        <v>365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1</v>
      </c>
      <c r="K178" s="8">
        <v>26</v>
      </c>
      <c r="L178" s="8">
        <v>93</v>
      </c>
      <c r="M178" s="8">
        <v>167</v>
      </c>
      <c r="N178" s="8">
        <v>259</v>
      </c>
      <c r="O178" s="8">
        <v>395</v>
      </c>
      <c r="P178" s="8">
        <v>524</v>
      </c>
      <c r="Q178" s="8">
        <v>559</v>
      </c>
      <c r="R178" s="8">
        <v>424</v>
      </c>
      <c r="S178" s="8">
        <v>179</v>
      </c>
      <c r="T178" s="8">
        <v>158</v>
      </c>
      <c r="U178" s="8">
        <v>49</v>
      </c>
      <c r="V178" s="8">
        <v>12</v>
      </c>
      <c r="W178" s="8">
        <v>2</v>
      </c>
      <c r="X178" s="8">
        <v>2</v>
      </c>
      <c r="Y178" s="8">
        <v>0</v>
      </c>
      <c r="Z178" s="8">
        <v>0</v>
      </c>
      <c r="AA178" s="8">
        <v>0</v>
      </c>
      <c r="AB178" s="8">
        <f t="shared" si="2"/>
        <v>2850</v>
      </c>
    </row>
    <row r="179" spans="1:28" s="8" customFormat="1" ht="15.75">
      <c r="A179" s="8">
        <v>2006</v>
      </c>
      <c r="B179" s="7" t="s">
        <v>23</v>
      </c>
      <c r="C179" s="7" t="s">
        <v>366</v>
      </c>
      <c r="D179" s="9" t="s">
        <v>367</v>
      </c>
      <c r="E179" s="8">
        <v>0</v>
      </c>
      <c r="F179" s="8">
        <v>0</v>
      </c>
      <c r="G179" s="8">
        <v>1</v>
      </c>
      <c r="H179" s="8">
        <v>1</v>
      </c>
      <c r="I179" s="8">
        <v>2</v>
      </c>
      <c r="J179" s="8">
        <v>8</v>
      </c>
      <c r="K179" s="8">
        <v>55</v>
      </c>
      <c r="L179" s="8">
        <v>206</v>
      </c>
      <c r="M179" s="8">
        <v>503</v>
      </c>
      <c r="N179" s="8">
        <v>790</v>
      </c>
      <c r="O179" s="8">
        <v>1172</v>
      </c>
      <c r="P179" s="8">
        <v>1529</v>
      </c>
      <c r="Q179" s="8">
        <v>1704</v>
      </c>
      <c r="R179" s="8">
        <v>1596</v>
      </c>
      <c r="S179" s="8">
        <v>918</v>
      </c>
      <c r="T179" s="8">
        <v>1109</v>
      </c>
      <c r="U179" s="8">
        <v>442</v>
      </c>
      <c r="V179" s="8">
        <v>280</v>
      </c>
      <c r="W179" s="8">
        <v>96</v>
      </c>
      <c r="X179" s="8">
        <v>24</v>
      </c>
      <c r="Y179" s="8">
        <v>3</v>
      </c>
      <c r="Z179" s="8">
        <v>1</v>
      </c>
      <c r="AA179" s="8">
        <v>0</v>
      </c>
      <c r="AB179" s="8">
        <f t="shared" si="2"/>
        <v>10440</v>
      </c>
    </row>
    <row r="180" spans="1:28" s="8" customFormat="1" ht="30">
      <c r="A180" s="8">
        <v>2006</v>
      </c>
      <c r="B180" s="16" t="s">
        <v>23</v>
      </c>
      <c r="C180" s="7" t="s">
        <v>368</v>
      </c>
      <c r="D180" s="9" t="s">
        <v>369</v>
      </c>
      <c r="E180" s="8">
        <v>2</v>
      </c>
      <c r="F180" s="8">
        <v>0</v>
      </c>
      <c r="G180" s="8">
        <v>1</v>
      </c>
      <c r="H180" s="8">
        <v>2</v>
      </c>
      <c r="I180" s="8">
        <v>0</v>
      </c>
      <c r="J180" s="8">
        <v>2</v>
      </c>
      <c r="K180" s="8">
        <v>23</v>
      </c>
      <c r="L180" s="8">
        <v>55</v>
      </c>
      <c r="M180" s="8">
        <v>92</v>
      </c>
      <c r="N180" s="8">
        <v>92</v>
      </c>
      <c r="O180" s="8">
        <v>134</v>
      </c>
      <c r="P180" s="8">
        <v>145</v>
      </c>
      <c r="Q180" s="8">
        <v>147</v>
      </c>
      <c r="R180" s="8">
        <v>129</v>
      </c>
      <c r="S180" s="8">
        <v>75</v>
      </c>
      <c r="T180" s="8">
        <v>60</v>
      </c>
      <c r="U180" s="8">
        <v>32</v>
      </c>
      <c r="V180" s="8">
        <v>18</v>
      </c>
      <c r="W180" s="8">
        <v>5</v>
      </c>
      <c r="X180" s="8">
        <v>1</v>
      </c>
      <c r="Y180" s="8">
        <v>0</v>
      </c>
      <c r="Z180" s="8">
        <v>0</v>
      </c>
      <c r="AA180" s="8">
        <v>0</v>
      </c>
      <c r="AB180" s="8">
        <f t="shared" si="2"/>
        <v>1015</v>
      </c>
    </row>
    <row r="181" spans="1:28" s="8" customFormat="1" ht="15.75">
      <c r="A181" s="8">
        <v>2006</v>
      </c>
      <c r="B181" s="7" t="s">
        <v>23</v>
      </c>
      <c r="C181" s="7" t="s">
        <v>370</v>
      </c>
      <c r="D181" s="9" t="s">
        <v>371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1</v>
      </c>
      <c r="N181" s="8">
        <v>1</v>
      </c>
      <c r="O181" s="8">
        <v>1</v>
      </c>
      <c r="P181" s="8">
        <v>2</v>
      </c>
      <c r="Q181" s="8">
        <v>8</v>
      </c>
      <c r="R181" s="8">
        <v>9</v>
      </c>
      <c r="S181" s="8">
        <v>15</v>
      </c>
      <c r="T181" s="8">
        <v>22</v>
      </c>
      <c r="U181" s="8">
        <v>24</v>
      </c>
      <c r="V181" s="8">
        <v>30</v>
      </c>
      <c r="W181" s="8">
        <v>14</v>
      </c>
      <c r="X181" s="8">
        <v>5</v>
      </c>
      <c r="Y181" s="8">
        <v>1</v>
      </c>
      <c r="Z181" s="8">
        <v>0</v>
      </c>
      <c r="AA181" s="8">
        <v>0</v>
      </c>
      <c r="AB181" s="8">
        <f t="shared" si="2"/>
        <v>133</v>
      </c>
    </row>
    <row r="182" spans="1:28" s="8" customFormat="1" ht="15.75">
      <c r="A182" s="8">
        <v>2006</v>
      </c>
      <c r="B182" s="7" t="s">
        <v>23</v>
      </c>
      <c r="C182" s="7" t="s">
        <v>372</v>
      </c>
      <c r="D182" s="9" t="s">
        <v>373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1</v>
      </c>
      <c r="O182" s="8">
        <v>1</v>
      </c>
      <c r="P182" s="8">
        <v>1</v>
      </c>
      <c r="Q182" s="8">
        <v>2</v>
      </c>
      <c r="R182" s="8">
        <v>2</v>
      </c>
      <c r="S182" s="8">
        <v>2</v>
      </c>
      <c r="T182" s="8">
        <v>11</v>
      </c>
      <c r="U182" s="8">
        <v>8</v>
      </c>
      <c r="V182" s="8">
        <v>11</v>
      </c>
      <c r="W182" s="8">
        <v>6</v>
      </c>
      <c r="X182" s="8">
        <v>5</v>
      </c>
      <c r="Y182" s="8">
        <v>0</v>
      </c>
      <c r="Z182" s="8">
        <v>0</v>
      </c>
      <c r="AA182" s="8">
        <v>0</v>
      </c>
      <c r="AB182" s="8">
        <f t="shared" si="2"/>
        <v>50</v>
      </c>
    </row>
    <row r="183" spans="1:28" s="8" customFormat="1" ht="15.75">
      <c r="A183" s="8">
        <v>2006</v>
      </c>
      <c r="B183" s="7" t="s">
        <v>23</v>
      </c>
      <c r="C183" s="7" t="s">
        <v>374</v>
      </c>
      <c r="D183" s="9" t="s">
        <v>375</v>
      </c>
      <c r="E183" s="8">
        <v>0</v>
      </c>
      <c r="F183" s="8">
        <v>0</v>
      </c>
      <c r="G183" s="8">
        <v>1</v>
      </c>
      <c r="H183" s="8">
        <v>1</v>
      </c>
      <c r="I183" s="8">
        <v>0</v>
      </c>
      <c r="J183" s="8">
        <v>2</v>
      </c>
      <c r="K183" s="8">
        <v>27</v>
      </c>
      <c r="L183" s="8">
        <v>90</v>
      </c>
      <c r="M183" s="8">
        <v>164</v>
      </c>
      <c r="N183" s="8">
        <v>192</v>
      </c>
      <c r="O183" s="8">
        <v>301</v>
      </c>
      <c r="P183" s="8">
        <v>351</v>
      </c>
      <c r="Q183" s="8">
        <v>288</v>
      </c>
      <c r="R183" s="8">
        <v>183</v>
      </c>
      <c r="S183" s="8">
        <v>95</v>
      </c>
      <c r="T183" s="8">
        <v>102</v>
      </c>
      <c r="U183" s="8">
        <v>52</v>
      </c>
      <c r="V183" s="8">
        <v>42</v>
      </c>
      <c r="W183" s="8">
        <v>18</v>
      </c>
      <c r="X183" s="8">
        <v>3</v>
      </c>
      <c r="Y183" s="8">
        <v>1</v>
      </c>
      <c r="Z183" s="8">
        <v>0</v>
      </c>
      <c r="AA183" s="8">
        <v>0</v>
      </c>
      <c r="AB183" s="8">
        <f t="shared" si="2"/>
        <v>1913</v>
      </c>
    </row>
    <row r="184" spans="1:28" s="8" customFormat="1" ht="105">
      <c r="A184" s="8">
        <v>2006</v>
      </c>
      <c r="B184" s="7" t="s">
        <v>23</v>
      </c>
      <c r="C184" s="7" t="s">
        <v>376</v>
      </c>
      <c r="D184" s="9" t="s">
        <v>377</v>
      </c>
      <c r="E184" s="8">
        <v>3</v>
      </c>
      <c r="F184" s="8">
        <v>0</v>
      </c>
      <c r="G184" s="8">
        <v>2</v>
      </c>
      <c r="H184" s="8">
        <v>0</v>
      </c>
      <c r="I184" s="8">
        <v>0</v>
      </c>
      <c r="J184" s="8">
        <v>4</v>
      </c>
      <c r="K184" s="8">
        <v>7</v>
      </c>
      <c r="L184" s="8">
        <v>16</v>
      </c>
      <c r="M184" s="8">
        <v>21</v>
      </c>
      <c r="N184" s="8">
        <v>40</v>
      </c>
      <c r="O184" s="8">
        <v>64</v>
      </c>
      <c r="P184" s="8">
        <v>109</v>
      </c>
      <c r="Q184" s="8">
        <v>130</v>
      </c>
      <c r="R184" s="8">
        <v>169</v>
      </c>
      <c r="S184" s="8">
        <v>141</v>
      </c>
      <c r="T184" s="8">
        <v>307</v>
      </c>
      <c r="U184" s="8">
        <v>223</v>
      </c>
      <c r="V184" s="8">
        <v>232</v>
      </c>
      <c r="W184" s="8">
        <v>115</v>
      </c>
      <c r="X184" s="8">
        <v>32</v>
      </c>
      <c r="Y184" s="8">
        <v>17</v>
      </c>
      <c r="Z184" s="8">
        <v>2</v>
      </c>
      <c r="AA184" s="8">
        <v>0</v>
      </c>
      <c r="AB184" s="8">
        <f t="shared" si="2"/>
        <v>1634</v>
      </c>
    </row>
    <row r="185" spans="1:28" s="25" customFormat="1" ht="15.75">
      <c r="A185" s="24">
        <v>2006</v>
      </c>
      <c r="B185" s="16" t="s">
        <v>23</v>
      </c>
      <c r="C185" s="16" t="s">
        <v>378</v>
      </c>
      <c r="D185" s="23" t="s">
        <v>379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7</v>
      </c>
      <c r="K185" s="25">
        <v>7</v>
      </c>
      <c r="L185" s="25">
        <v>11</v>
      </c>
      <c r="M185" s="25">
        <v>23</v>
      </c>
      <c r="N185" s="25">
        <v>27</v>
      </c>
      <c r="O185" s="25">
        <v>30</v>
      </c>
      <c r="P185" s="25">
        <v>41</v>
      </c>
      <c r="Q185" s="25">
        <v>37</v>
      </c>
      <c r="R185" s="25">
        <v>36</v>
      </c>
      <c r="S185" s="25">
        <v>12</v>
      </c>
      <c r="T185" s="25">
        <v>28</v>
      </c>
      <c r="U185" s="25">
        <v>12</v>
      </c>
      <c r="V185" s="25">
        <v>5</v>
      </c>
      <c r="W185" s="25">
        <v>6</v>
      </c>
      <c r="X185" s="25">
        <v>2</v>
      </c>
      <c r="Y185" s="25">
        <v>0</v>
      </c>
      <c r="Z185" s="25">
        <v>0</v>
      </c>
      <c r="AA185" s="25">
        <v>0</v>
      </c>
      <c r="AB185" s="29">
        <f t="shared" si="2"/>
        <v>284</v>
      </c>
    </row>
    <row r="186" spans="1:28" s="8" customFormat="1" ht="15.75">
      <c r="A186" s="8">
        <v>2006</v>
      </c>
      <c r="B186" s="7" t="s">
        <v>23</v>
      </c>
      <c r="C186" s="7" t="s">
        <v>380</v>
      </c>
      <c r="D186" s="9" t="s">
        <v>381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2</v>
      </c>
      <c r="L186" s="8">
        <v>1</v>
      </c>
      <c r="M186" s="8">
        <v>1</v>
      </c>
      <c r="N186" s="8">
        <v>2</v>
      </c>
      <c r="O186" s="8">
        <v>1</v>
      </c>
      <c r="P186" s="8">
        <v>3</v>
      </c>
      <c r="Q186" s="8">
        <v>8</v>
      </c>
      <c r="R186" s="8">
        <v>12</v>
      </c>
      <c r="S186" s="8">
        <v>6</v>
      </c>
      <c r="T186" s="8">
        <v>7</v>
      </c>
      <c r="U186" s="8">
        <v>7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f t="shared" si="2"/>
        <v>50</v>
      </c>
    </row>
    <row r="187" spans="1:28" s="8" customFormat="1" ht="15.75">
      <c r="A187" s="8">
        <v>2006</v>
      </c>
      <c r="B187" s="7" t="s">
        <v>23</v>
      </c>
      <c r="C187" s="7" t="s">
        <v>382</v>
      </c>
      <c r="D187" s="9" t="s">
        <v>383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1</v>
      </c>
      <c r="L187" s="8">
        <v>2</v>
      </c>
      <c r="M187" s="8">
        <v>0</v>
      </c>
      <c r="N187" s="8">
        <v>0</v>
      </c>
      <c r="O187" s="8">
        <v>2</v>
      </c>
      <c r="P187" s="8">
        <v>2</v>
      </c>
      <c r="Q187" s="8">
        <v>3</v>
      </c>
      <c r="R187" s="8">
        <v>1</v>
      </c>
      <c r="S187" s="8">
        <v>3</v>
      </c>
      <c r="T187" s="8">
        <v>1</v>
      </c>
      <c r="U187" s="8">
        <v>0</v>
      </c>
      <c r="V187" s="8">
        <v>1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f t="shared" si="2"/>
        <v>16</v>
      </c>
    </row>
    <row r="188" spans="1:28" s="8" customFormat="1" ht="15.75">
      <c r="A188" s="8">
        <v>2006</v>
      </c>
      <c r="B188" s="7" t="s">
        <v>23</v>
      </c>
      <c r="C188" s="7" t="s">
        <v>384</v>
      </c>
      <c r="D188" s="9" t="s">
        <v>385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3</v>
      </c>
      <c r="K188" s="8">
        <v>0</v>
      </c>
      <c r="L188" s="8">
        <v>3</v>
      </c>
      <c r="M188" s="8">
        <v>7</v>
      </c>
      <c r="N188" s="8">
        <v>2</v>
      </c>
      <c r="O188" s="8">
        <v>8</v>
      </c>
      <c r="P188" s="8">
        <v>6</v>
      </c>
      <c r="Q188" s="8">
        <v>10</v>
      </c>
      <c r="R188" s="8">
        <v>13</v>
      </c>
      <c r="S188" s="8">
        <v>4</v>
      </c>
      <c r="T188" s="8">
        <v>6</v>
      </c>
      <c r="U188" s="8">
        <v>4</v>
      </c>
      <c r="V188" s="8">
        <v>0</v>
      </c>
      <c r="W188" s="8">
        <v>1</v>
      </c>
      <c r="X188" s="8">
        <v>0</v>
      </c>
      <c r="Y188" s="8">
        <v>0</v>
      </c>
      <c r="Z188" s="8">
        <v>0</v>
      </c>
      <c r="AA188" s="8">
        <v>0</v>
      </c>
      <c r="AB188" s="8">
        <f t="shared" si="2"/>
        <v>67</v>
      </c>
    </row>
    <row r="189" spans="1:28" s="8" customFormat="1" ht="60">
      <c r="A189" s="8">
        <v>2006</v>
      </c>
      <c r="B189" s="7" t="s">
        <v>23</v>
      </c>
      <c r="C189" s="7" t="s">
        <v>386</v>
      </c>
      <c r="D189" s="9" t="s">
        <v>387</v>
      </c>
      <c r="E189" s="8">
        <v>0</v>
      </c>
      <c r="F189" s="8">
        <v>0</v>
      </c>
      <c r="G189" s="8">
        <v>0</v>
      </c>
      <c r="H189" s="8">
        <v>1</v>
      </c>
      <c r="I189" s="8">
        <v>1</v>
      </c>
      <c r="J189" s="8">
        <v>4</v>
      </c>
      <c r="K189" s="8">
        <v>2</v>
      </c>
      <c r="L189" s="8">
        <v>1</v>
      </c>
      <c r="M189" s="8">
        <v>3</v>
      </c>
      <c r="N189" s="8">
        <v>8</v>
      </c>
      <c r="O189" s="8">
        <v>14</v>
      </c>
      <c r="P189" s="8">
        <v>12</v>
      </c>
      <c r="Q189" s="8">
        <v>18</v>
      </c>
      <c r="R189" s="8">
        <v>23</v>
      </c>
      <c r="S189" s="8">
        <v>11</v>
      </c>
      <c r="T189" s="8">
        <v>16</v>
      </c>
      <c r="U189" s="8">
        <v>4</v>
      </c>
      <c r="V189" s="8">
        <v>6</v>
      </c>
      <c r="W189" s="8">
        <v>5</v>
      </c>
      <c r="X189" s="8">
        <v>0</v>
      </c>
      <c r="Y189" s="8">
        <v>0</v>
      </c>
      <c r="Z189" s="8">
        <v>0</v>
      </c>
      <c r="AA189" s="8">
        <v>0</v>
      </c>
      <c r="AB189" s="8">
        <f t="shared" si="2"/>
        <v>129</v>
      </c>
    </row>
    <row r="190" spans="1:28" s="8" customFormat="1" ht="15.75">
      <c r="A190" s="8">
        <v>2006</v>
      </c>
      <c r="B190" s="7" t="s">
        <v>23</v>
      </c>
      <c r="C190" s="7" t="s">
        <v>388</v>
      </c>
      <c r="D190" s="9" t="s">
        <v>389</v>
      </c>
      <c r="E190" s="8">
        <v>1</v>
      </c>
      <c r="F190" s="8">
        <v>0</v>
      </c>
      <c r="G190" s="8">
        <v>0</v>
      </c>
      <c r="H190" s="8">
        <v>0</v>
      </c>
      <c r="I190" s="8">
        <v>0</v>
      </c>
      <c r="J190" s="8">
        <v>3</v>
      </c>
      <c r="K190" s="8">
        <v>0</v>
      </c>
      <c r="L190" s="8">
        <v>0</v>
      </c>
      <c r="M190" s="8">
        <v>2</v>
      </c>
      <c r="N190" s="8">
        <v>5</v>
      </c>
      <c r="O190" s="8">
        <v>2</v>
      </c>
      <c r="P190" s="8">
        <v>1</v>
      </c>
      <c r="Q190" s="8">
        <v>4</v>
      </c>
      <c r="R190" s="8">
        <v>6</v>
      </c>
      <c r="S190" s="8">
        <v>0</v>
      </c>
      <c r="T190" s="8">
        <v>2</v>
      </c>
      <c r="U190" s="8">
        <v>3</v>
      </c>
      <c r="V190" s="8">
        <v>1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f t="shared" si="2"/>
        <v>30</v>
      </c>
    </row>
    <row r="191" spans="1:28" s="8" customFormat="1" ht="15.75">
      <c r="A191" s="8">
        <v>2006</v>
      </c>
      <c r="B191" s="7" t="s">
        <v>23</v>
      </c>
      <c r="C191" s="7" t="s">
        <v>390</v>
      </c>
      <c r="D191" s="9" t="s">
        <v>391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4</v>
      </c>
      <c r="K191" s="8">
        <v>16</v>
      </c>
      <c r="L191" s="8">
        <v>11</v>
      </c>
      <c r="M191" s="8">
        <v>22</v>
      </c>
      <c r="N191" s="8">
        <v>23</v>
      </c>
      <c r="O191" s="8">
        <v>36</v>
      </c>
      <c r="P191" s="8">
        <v>51</v>
      </c>
      <c r="Q191" s="8">
        <v>53</v>
      </c>
      <c r="R191" s="8">
        <v>54</v>
      </c>
      <c r="S191" s="8">
        <v>29</v>
      </c>
      <c r="T191" s="8">
        <v>33</v>
      </c>
      <c r="U191" s="8">
        <v>16</v>
      </c>
      <c r="V191" s="8">
        <v>2</v>
      </c>
      <c r="W191" s="8">
        <v>4</v>
      </c>
      <c r="X191" s="8">
        <v>0</v>
      </c>
      <c r="Y191" s="8">
        <v>0</v>
      </c>
      <c r="Z191" s="8">
        <v>0</v>
      </c>
      <c r="AA191" s="8">
        <v>0</v>
      </c>
      <c r="AB191" s="8">
        <f t="shared" si="2"/>
        <v>354</v>
      </c>
    </row>
    <row r="192" spans="1:28" s="8" customFormat="1" ht="30">
      <c r="A192" s="8">
        <v>2006</v>
      </c>
      <c r="B192" s="7" t="s">
        <v>23</v>
      </c>
      <c r="C192" s="7" t="s">
        <v>392</v>
      </c>
      <c r="D192" s="9" t="s">
        <v>393</v>
      </c>
      <c r="E192" s="8">
        <v>0</v>
      </c>
      <c r="F192" s="8">
        <v>0</v>
      </c>
      <c r="G192" s="8">
        <v>1</v>
      </c>
      <c r="H192" s="8">
        <v>0</v>
      </c>
      <c r="I192" s="8">
        <v>1</v>
      </c>
      <c r="J192" s="8">
        <v>0</v>
      </c>
      <c r="K192" s="8">
        <v>1</v>
      </c>
      <c r="L192" s="8">
        <v>1</v>
      </c>
      <c r="M192" s="8">
        <v>6</v>
      </c>
      <c r="N192" s="8">
        <v>0</v>
      </c>
      <c r="O192" s="8">
        <v>4</v>
      </c>
      <c r="P192" s="8">
        <v>5</v>
      </c>
      <c r="Q192" s="8">
        <v>5</v>
      </c>
      <c r="R192" s="8">
        <v>1</v>
      </c>
      <c r="S192" s="8">
        <v>5</v>
      </c>
      <c r="T192" s="8">
        <v>4</v>
      </c>
      <c r="U192" s="8">
        <v>1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f t="shared" si="2"/>
        <v>35</v>
      </c>
    </row>
    <row r="193" spans="1:28" s="8" customFormat="1" ht="15.75">
      <c r="A193" s="8">
        <v>2006</v>
      </c>
      <c r="B193" s="7" t="s">
        <v>23</v>
      </c>
      <c r="C193" s="7" t="s">
        <v>394</v>
      </c>
      <c r="D193" s="9" t="s">
        <v>395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2</v>
      </c>
      <c r="M193" s="8">
        <v>5</v>
      </c>
      <c r="N193" s="8">
        <v>2</v>
      </c>
      <c r="O193" s="8">
        <v>1</v>
      </c>
      <c r="P193" s="8">
        <v>5</v>
      </c>
      <c r="Q193" s="8">
        <v>2</v>
      </c>
      <c r="R193" s="8">
        <v>6</v>
      </c>
      <c r="S193" s="8">
        <v>4</v>
      </c>
      <c r="T193" s="8">
        <v>7</v>
      </c>
      <c r="U193" s="8">
        <v>3</v>
      </c>
      <c r="V193" s="8">
        <v>3</v>
      </c>
      <c r="W193" s="8">
        <v>2</v>
      </c>
      <c r="X193" s="8">
        <v>1</v>
      </c>
      <c r="Y193" s="8">
        <v>0</v>
      </c>
      <c r="Z193" s="8">
        <v>0</v>
      </c>
      <c r="AA193" s="8">
        <v>0</v>
      </c>
      <c r="AB193" s="8">
        <f t="shared" si="2"/>
        <v>43</v>
      </c>
    </row>
    <row r="194" spans="1:28" s="8" customFormat="1" ht="15.75">
      <c r="A194" s="8">
        <v>2006</v>
      </c>
      <c r="B194" s="7" t="s">
        <v>23</v>
      </c>
      <c r="C194" s="7" t="s">
        <v>396</v>
      </c>
      <c r="D194" s="9" t="s">
        <v>397</v>
      </c>
      <c r="E194" s="8">
        <v>1</v>
      </c>
      <c r="F194" s="8">
        <v>0</v>
      </c>
      <c r="G194" s="8">
        <v>0</v>
      </c>
      <c r="H194" s="8">
        <v>0</v>
      </c>
      <c r="I194" s="8">
        <v>1</v>
      </c>
      <c r="J194" s="8">
        <v>5</v>
      </c>
      <c r="K194" s="8">
        <v>10</v>
      </c>
      <c r="L194" s="8">
        <v>4</v>
      </c>
      <c r="M194" s="8">
        <v>11</v>
      </c>
      <c r="N194" s="8">
        <v>19</v>
      </c>
      <c r="O194" s="8">
        <v>29</v>
      </c>
      <c r="P194" s="8">
        <v>57</v>
      </c>
      <c r="Q194" s="8">
        <v>59</v>
      </c>
      <c r="R194" s="8">
        <v>69</v>
      </c>
      <c r="S194" s="8">
        <v>67</v>
      </c>
      <c r="T194" s="8">
        <v>133</v>
      </c>
      <c r="U194" s="8">
        <v>92</v>
      </c>
      <c r="V194" s="8">
        <v>83</v>
      </c>
      <c r="W194" s="8">
        <v>47</v>
      </c>
      <c r="X194" s="8">
        <v>10</v>
      </c>
      <c r="Y194" s="8">
        <v>1</v>
      </c>
      <c r="Z194" s="8">
        <v>2</v>
      </c>
      <c r="AA194" s="8">
        <v>0</v>
      </c>
      <c r="AB194" s="8">
        <f t="shared" si="2"/>
        <v>700</v>
      </c>
    </row>
    <row r="195" spans="1:28" s="8" customFormat="1" ht="15.75">
      <c r="A195" s="8">
        <v>2006</v>
      </c>
      <c r="B195" s="7" t="s">
        <v>23</v>
      </c>
      <c r="C195" s="7" t="s">
        <v>398</v>
      </c>
      <c r="D195" s="9" t="s">
        <v>399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1</v>
      </c>
      <c r="K195" s="8">
        <v>0</v>
      </c>
      <c r="L195" s="8">
        <v>1</v>
      </c>
      <c r="M195" s="8">
        <v>3</v>
      </c>
      <c r="N195" s="8">
        <v>2</v>
      </c>
      <c r="O195" s="8">
        <v>2</v>
      </c>
      <c r="P195" s="8">
        <v>11</v>
      </c>
      <c r="Q195" s="8">
        <v>15</v>
      </c>
      <c r="R195" s="8">
        <v>27</v>
      </c>
      <c r="S195" s="8">
        <v>16</v>
      </c>
      <c r="T195" s="8">
        <v>30</v>
      </c>
      <c r="U195" s="8">
        <v>24</v>
      </c>
      <c r="V195" s="8">
        <v>31</v>
      </c>
      <c r="W195" s="8">
        <v>17</v>
      </c>
      <c r="X195" s="8">
        <v>2</v>
      </c>
      <c r="Y195" s="8">
        <v>0</v>
      </c>
      <c r="Z195" s="8">
        <v>1</v>
      </c>
      <c r="AA195" s="8">
        <v>0</v>
      </c>
      <c r="AB195" s="8">
        <f t="shared" si="2"/>
        <v>183</v>
      </c>
    </row>
    <row r="196" spans="1:28" s="8" customFormat="1" ht="30">
      <c r="A196" s="8">
        <v>2006</v>
      </c>
      <c r="B196" s="7" t="s">
        <v>23</v>
      </c>
      <c r="C196" s="7" t="s">
        <v>400</v>
      </c>
      <c r="D196" s="9" t="s">
        <v>401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4</v>
      </c>
      <c r="K196" s="8">
        <v>3</v>
      </c>
      <c r="L196" s="8">
        <v>5</v>
      </c>
      <c r="M196" s="8">
        <v>4</v>
      </c>
      <c r="N196" s="8">
        <v>5</v>
      </c>
      <c r="O196" s="8">
        <v>12</v>
      </c>
      <c r="P196" s="8">
        <v>20</v>
      </c>
      <c r="Q196" s="8">
        <v>17</v>
      </c>
      <c r="R196" s="8">
        <v>23</v>
      </c>
      <c r="S196" s="8">
        <v>13</v>
      </c>
      <c r="T196" s="8">
        <v>16</v>
      </c>
      <c r="U196" s="8">
        <v>19</v>
      </c>
      <c r="V196" s="8">
        <v>5</v>
      </c>
      <c r="W196" s="8">
        <v>6</v>
      </c>
      <c r="X196" s="8">
        <v>2</v>
      </c>
      <c r="Y196" s="8">
        <v>0</v>
      </c>
      <c r="Z196" s="8">
        <v>0</v>
      </c>
      <c r="AA196" s="8">
        <v>0</v>
      </c>
      <c r="AB196" s="8">
        <f t="shared" si="2"/>
        <v>154</v>
      </c>
    </row>
    <row r="197" spans="1:28" s="8" customFormat="1" ht="15.75">
      <c r="A197" s="8">
        <v>2006</v>
      </c>
      <c r="B197" s="7" t="s">
        <v>23</v>
      </c>
      <c r="C197" s="7" t="s">
        <v>402</v>
      </c>
      <c r="D197" s="9" t="s">
        <v>403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1</v>
      </c>
      <c r="P197" s="8">
        <v>0</v>
      </c>
      <c r="Q197" s="8">
        <v>4</v>
      </c>
      <c r="R197" s="8">
        <v>7</v>
      </c>
      <c r="S197" s="8">
        <v>24</v>
      </c>
      <c r="T197" s="8">
        <v>46</v>
      </c>
      <c r="U197" s="8">
        <v>56</v>
      </c>
      <c r="V197" s="8">
        <v>64</v>
      </c>
      <c r="W197" s="8">
        <v>37</v>
      </c>
      <c r="X197" s="8">
        <v>16</v>
      </c>
      <c r="Y197" s="8">
        <v>7</v>
      </c>
      <c r="Z197" s="8">
        <v>0</v>
      </c>
      <c r="AA197" s="8">
        <v>0</v>
      </c>
      <c r="AB197" s="8">
        <f t="shared" si="2"/>
        <v>262</v>
      </c>
    </row>
    <row r="198" spans="1:28" s="8" customFormat="1" ht="15.75">
      <c r="A198" s="8">
        <v>2006</v>
      </c>
      <c r="B198" s="7" t="s">
        <v>23</v>
      </c>
      <c r="C198" s="7" t="s">
        <v>404</v>
      </c>
      <c r="D198" s="9" t="s">
        <v>405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3</v>
      </c>
      <c r="O198" s="8">
        <v>1</v>
      </c>
      <c r="P198" s="8">
        <v>2</v>
      </c>
      <c r="Q198" s="8">
        <v>3</v>
      </c>
      <c r="R198" s="8">
        <v>3</v>
      </c>
      <c r="S198" s="8">
        <v>2</v>
      </c>
      <c r="T198" s="8">
        <v>1</v>
      </c>
      <c r="U198" s="8">
        <v>2</v>
      </c>
      <c r="V198" s="8">
        <v>6</v>
      </c>
      <c r="W198" s="8">
        <v>0</v>
      </c>
      <c r="X198" s="8">
        <v>1</v>
      </c>
      <c r="Y198" s="8">
        <v>0</v>
      </c>
      <c r="Z198" s="8">
        <v>0</v>
      </c>
      <c r="AA198" s="8">
        <v>0</v>
      </c>
      <c r="AB198" s="8">
        <f t="shared" si="2"/>
        <v>24</v>
      </c>
    </row>
    <row r="199" spans="1:28" s="8" customFormat="1" ht="15.75">
      <c r="A199" s="8">
        <v>2006</v>
      </c>
      <c r="B199" s="7" t="s">
        <v>23</v>
      </c>
      <c r="C199" s="7" t="s">
        <v>406</v>
      </c>
      <c r="D199" s="9" t="s">
        <v>407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f aca="true" t="shared" si="3" ref="AB199:AB257">SUM(E199:AA199)-F199</f>
        <v>0</v>
      </c>
    </row>
    <row r="200" spans="1:28" s="8" customFormat="1" ht="30">
      <c r="A200" s="8">
        <v>2006</v>
      </c>
      <c r="B200" s="7" t="s">
        <v>23</v>
      </c>
      <c r="C200" s="7" t="s">
        <v>408</v>
      </c>
      <c r="D200" s="9" t="s">
        <v>409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f t="shared" si="3"/>
        <v>0</v>
      </c>
    </row>
    <row r="201" spans="1:28" s="8" customFormat="1" ht="60">
      <c r="A201" s="8">
        <v>2006</v>
      </c>
      <c r="B201" s="7" t="s">
        <v>23</v>
      </c>
      <c r="C201" s="7" t="s">
        <v>410</v>
      </c>
      <c r="D201" s="9" t="s">
        <v>411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f t="shared" si="3"/>
        <v>0</v>
      </c>
    </row>
    <row r="202" spans="1:28" s="8" customFormat="1" ht="45">
      <c r="A202" s="8">
        <v>2006</v>
      </c>
      <c r="B202" s="7" t="s">
        <v>23</v>
      </c>
      <c r="C202" s="7" t="s">
        <v>412</v>
      </c>
      <c r="D202" s="9" t="s">
        <v>413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f t="shared" si="3"/>
        <v>0</v>
      </c>
    </row>
    <row r="203" spans="1:28" s="8" customFormat="1" ht="30">
      <c r="A203" s="8">
        <v>2006</v>
      </c>
      <c r="B203" s="7" t="s">
        <v>23</v>
      </c>
      <c r="C203" s="7" t="s">
        <v>414</v>
      </c>
      <c r="D203" s="9" t="s">
        <v>415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f t="shared" si="3"/>
        <v>0</v>
      </c>
    </row>
    <row r="204" spans="1:28" s="8" customFormat="1" ht="15.75">
      <c r="A204" s="8">
        <v>2006</v>
      </c>
      <c r="B204" s="7" t="s">
        <v>23</v>
      </c>
      <c r="C204" s="7" t="s">
        <v>416</v>
      </c>
      <c r="D204" s="9" t="s">
        <v>417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f t="shared" si="3"/>
        <v>0</v>
      </c>
    </row>
    <row r="205" spans="1:28" s="8" customFormat="1" ht="150">
      <c r="A205" s="8">
        <v>2006</v>
      </c>
      <c r="B205" s="7" t="s">
        <v>23</v>
      </c>
      <c r="C205" s="7" t="s">
        <v>418</v>
      </c>
      <c r="D205" s="9" t="s">
        <v>419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f t="shared" si="3"/>
        <v>0</v>
      </c>
    </row>
    <row r="206" spans="1:28" s="8" customFormat="1" ht="15.75">
      <c r="A206" s="8">
        <v>2006</v>
      </c>
      <c r="B206" s="7" t="s">
        <v>23</v>
      </c>
      <c r="C206" s="7" t="s">
        <v>420</v>
      </c>
      <c r="D206" s="9" t="s">
        <v>421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f t="shared" si="3"/>
        <v>0</v>
      </c>
    </row>
    <row r="207" spans="1:28" s="8" customFormat="1" ht="15.75">
      <c r="A207" s="8">
        <v>2006</v>
      </c>
      <c r="B207" s="7" t="s">
        <v>23</v>
      </c>
      <c r="C207" s="7" t="s">
        <v>422</v>
      </c>
      <c r="D207" s="9" t="s">
        <v>423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f t="shared" si="3"/>
        <v>0</v>
      </c>
    </row>
    <row r="208" spans="1:28" s="8" customFormat="1" ht="15.75">
      <c r="A208" s="8">
        <v>2006</v>
      </c>
      <c r="B208" s="7" t="s">
        <v>23</v>
      </c>
      <c r="C208" s="7" t="s">
        <v>424</v>
      </c>
      <c r="D208" s="9" t="s">
        <v>425</v>
      </c>
      <c r="E208" s="8">
        <v>36</v>
      </c>
      <c r="F208" s="8">
        <v>33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f t="shared" si="3"/>
        <v>36</v>
      </c>
    </row>
    <row r="209" spans="1:28" s="8" customFormat="1" ht="15.75">
      <c r="A209" s="8">
        <v>2006</v>
      </c>
      <c r="B209" s="7" t="s">
        <v>23</v>
      </c>
      <c r="C209" s="7" t="s">
        <v>426</v>
      </c>
      <c r="D209" s="9" t="s">
        <v>427</v>
      </c>
      <c r="E209" s="8">
        <v>160</v>
      </c>
      <c r="F209" s="8">
        <v>158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f t="shared" si="3"/>
        <v>160</v>
      </c>
    </row>
    <row r="210" spans="1:28" s="8" customFormat="1" ht="15.75">
      <c r="A210" s="8">
        <v>2006</v>
      </c>
      <c r="B210" s="7" t="s">
        <v>23</v>
      </c>
      <c r="C210" s="7" t="s">
        <v>428</v>
      </c>
      <c r="D210" s="9" t="s">
        <v>429</v>
      </c>
      <c r="E210" s="8">
        <v>168</v>
      </c>
      <c r="F210" s="8">
        <v>166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f t="shared" si="3"/>
        <v>168</v>
      </c>
    </row>
    <row r="211" spans="1:28" s="8" customFormat="1" ht="15.75">
      <c r="A211" s="8">
        <v>2006</v>
      </c>
      <c r="B211" s="7" t="s">
        <v>23</v>
      </c>
      <c r="C211" s="7" t="s">
        <v>430</v>
      </c>
      <c r="D211" s="9" t="s">
        <v>431</v>
      </c>
      <c r="E211" s="8">
        <v>86</v>
      </c>
      <c r="F211" s="8">
        <v>85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f t="shared" si="3"/>
        <v>86</v>
      </c>
    </row>
    <row r="212" spans="1:28" s="8" customFormat="1" ht="15.75">
      <c r="A212" s="8">
        <v>2006</v>
      </c>
      <c r="B212" s="7" t="s">
        <v>23</v>
      </c>
      <c r="C212" s="7" t="s">
        <v>432</v>
      </c>
      <c r="D212" s="9" t="s">
        <v>433</v>
      </c>
      <c r="E212" s="8">
        <v>151</v>
      </c>
      <c r="F212" s="8">
        <v>138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f t="shared" si="3"/>
        <v>151</v>
      </c>
    </row>
    <row r="213" spans="1:28" s="8" customFormat="1" ht="15.75">
      <c r="A213" s="8">
        <v>2006</v>
      </c>
      <c r="B213" s="7" t="s">
        <v>23</v>
      </c>
      <c r="C213" s="7" t="s">
        <v>434</v>
      </c>
      <c r="D213" s="9" t="s">
        <v>435</v>
      </c>
      <c r="E213" s="8">
        <v>38</v>
      </c>
      <c r="F213" s="8">
        <v>32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f t="shared" si="3"/>
        <v>38</v>
      </c>
    </row>
    <row r="214" spans="1:28" s="8" customFormat="1" ht="15.75">
      <c r="A214" s="8">
        <v>2006</v>
      </c>
      <c r="B214" s="7" t="s">
        <v>23</v>
      </c>
      <c r="C214" s="7" t="s">
        <v>436</v>
      </c>
      <c r="D214" s="9" t="s">
        <v>437</v>
      </c>
      <c r="E214" s="8">
        <v>183</v>
      </c>
      <c r="F214" s="8">
        <v>172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f t="shared" si="3"/>
        <v>183</v>
      </c>
    </row>
    <row r="215" spans="1:28" s="8" customFormat="1" ht="15.75">
      <c r="A215" s="8">
        <v>2006</v>
      </c>
      <c r="B215" s="7" t="s">
        <v>23</v>
      </c>
      <c r="C215" s="7" t="s">
        <v>438</v>
      </c>
      <c r="D215" s="9" t="s">
        <v>439</v>
      </c>
      <c r="E215" s="8">
        <v>5</v>
      </c>
      <c r="F215" s="8">
        <v>5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f t="shared" si="3"/>
        <v>5</v>
      </c>
    </row>
    <row r="216" spans="1:28" s="8" customFormat="1" ht="15.75">
      <c r="A216" s="8">
        <v>2006</v>
      </c>
      <c r="B216" s="7" t="s">
        <v>23</v>
      </c>
      <c r="C216" s="7" t="s">
        <v>440</v>
      </c>
      <c r="D216" s="9" t="s">
        <v>441</v>
      </c>
      <c r="E216" s="8">
        <v>7</v>
      </c>
      <c r="F216" s="8">
        <v>7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f t="shared" si="3"/>
        <v>7</v>
      </c>
    </row>
    <row r="217" spans="1:28" s="8" customFormat="1" ht="60">
      <c r="A217" s="8">
        <v>2006</v>
      </c>
      <c r="B217" s="7" t="s">
        <v>23</v>
      </c>
      <c r="C217" s="7" t="s">
        <v>442</v>
      </c>
      <c r="D217" s="9" t="s">
        <v>443</v>
      </c>
      <c r="E217" s="8">
        <v>333</v>
      </c>
      <c r="F217" s="8">
        <v>266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f t="shared" si="3"/>
        <v>333</v>
      </c>
    </row>
    <row r="218" spans="1:28" s="8" customFormat="1" ht="15.75">
      <c r="A218" s="8">
        <v>2006</v>
      </c>
      <c r="B218" s="7" t="s">
        <v>23</v>
      </c>
      <c r="C218" s="7" t="s">
        <v>444</v>
      </c>
      <c r="D218" s="9" t="s">
        <v>445</v>
      </c>
      <c r="E218" s="8">
        <v>28</v>
      </c>
      <c r="F218" s="8">
        <v>5</v>
      </c>
      <c r="G218" s="8">
        <v>30</v>
      </c>
      <c r="H218" s="8">
        <v>10</v>
      </c>
      <c r="I218" s="8">
        <v>5</v>
      </c>
      <c r="J218" s="8">
        <v>4</v>
      </c>
      <c r="K218" s="8">
        <v>5</v>
      </c>
      <c r="L218" s="8">
        <v>3</v>
      </c>
      <c r="M218" s="8">
        <v>0</v>
      </c>
      <c r="N218" s="8">
        <v>2</v>
      </c>
      <c r="O218" s="8">
        <v>1</v>
      </c>
      <c r="P218" s="8">
        <v>1</v>
      </c>
      <c r="Q218" s="8">
        <v>1</v>
      </c>
      <c r="R218" s="8">
        <v>1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f t="shared" si="3"/>
        <v>91</v>
      </c>
    </row>
    <row r="219" spans="1:28" s="8" customFormat="1" ht="45">
      <c r="A219" s="8">
        <v>2006</v>
      </c>
      <c r="B219" s="7" t="s">
        <v>23</v>
      </c>
      <c r="C219" s="7" t="s">
        <v>446</v>
      </c>
      <c r="D219" s="9" t="s">
        <v>447</v>
      </c>
      <c r="E219" s="8">
        <v>31</v>
      </c>
      <c r="F219" s="8">
        <v>7</v>
      </c>
      <c r="G219" s="8">
        <v>21</v>
      </c>
      <c r="H219" s="8">
        <v>1</v>
      </c>
      <c r="I219" s="8">
        <v>5</v>
      </c>
      <c r="J219" s="8">
        <v>2</v>
      </c>
      <c r="K219" s="8">
        <v>1</v>
      </c>
      <c r="L219" s="8">
        <v>0</v>
      </c>
      <c r="M219" s="8">
        <v>0</v>
      </c>
      <c r="N219" s="8">
        <v>0</v>
      </c>
      <c r="O219" s="8">
        <v>2</v>
      </c>
      <c r="P219" s="8">
        <v>1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f t="shared" si="3"/>
        <v>64</v>
      </c>
    </row>
    <row r="220" spans="1:28" s="8" customFormat="1" ht="15.75">
      <c r="A220" s="8">
        <v>2006</v>
      </c>
      <c r="B220" s="7" t="s">
        <v>23</v>
      </c>
      <c r="C220" s="7" t="s">
        <v>448</v>
      </c>
      <c r="D220" s="9" t="s">
        <v>449</v>
      </c>
      <c r="E220" s="8">
        <v>244</v>
      </c>
      <c r="F220" s="8">
        <v>163</v>
      </c>
      <c r="G220" s="8">
        <v>38</v>
      </c>
      <c r="H220" s="8">
        <v>12</v>
      </c>
      <c r="I220" s="8">
        <v>6</v>
      </c>
      <c r="J220" s="8">
        <v>15</v>
      </c>
      <c r="K220" s="8">
        <v>12</v>
      </c>
      <c r="L220" s="8">
        <v>12</v>
      </c>
      <c r="M220" s="8">
        <v>20</v>
      </c>
      <c r="N220" s="8">
        <v>14</v>
      </c>
      <c r="O220" s="8">
        <v>16</v>
      </c>
      <c r="P220" s="8">
        <v>16</v>
      </c>
      <c r="Q220" s="8">
        <v>6</v>
      </c>
      <c r="R220" s="8">
        <v>6</v>
      </c>
      <c r="S220" s="8">
        <v>1</v>
      </c>
      <c r="T220" s="8">
        <v>1</v>
      </c>
      <c r="U220" s="8">
        <v>1</v>
      </c>
      <c r="V220" s="8">
        <v>1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f t="shared" si="3"/>
        <v>421</v>
      </c>
    </row>
    <row r="221" spans="1:28" s="8" customFormat="1" ht="15.75">
      <c r="A221" s="8">
        <v>2006</v>
      </c>
      <c r="B221" s="7" t="s">
        <v>23</v>
      </c>
      <c r="C221" s="7" t="s">
        <v>450</v>
      </c>
      <c r="D221" s="9" t="s">
        <v>451</v>
      </c>
      <c r="E221" s="8">
        <v>62</v>
      </c>
      <c r="F221" s="8">
        <v>40</v>
      </c>
      <c r="G221" s="8">
        <v>4</v>
      </c>
      <c r="H221" s="8">
        <v>1</v>
      </c>
      <c r="I221" s="8">
        <v>2</v>
      </c>
      <c r="J221" s="8">
        <v>4</v>
      </c>
      <c r="K221" s="8">
        <v>3</v>
      </c>
      <c r="L221" s="8">
        <v>1</v>
      </c>
      <c r="M221" s="8">
        <v>2</v>
      </c>
      <c r="N221" s="8">
        <v>3</v>
      </c>
      <c r="O221" s="8">
        <v>6</v>
      </c>
      <c r="P221" s="8">
        <v>3</v>
      </c>
      <c r="Q221" s="8">
        <v>0</v>
      </c>
      <c r="R221" s="8">
        <v>1</v>
      </c>
      <c r="S221" s="8">
        <v>0</v>
      </c>
      <c r="T221" s="8">
        <v>4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f t="shared" si="3"/>
        <v>96</v>
      </c>
    </row>
    <row r="222" spans="1:28" s="8" customFormat="1" ht="15.75">
      <c r="A222" s="8">
        <v>2006</v>
      </c>
      <c r="B222" s="7" t="s">
        <v>23</v>
      </c>
      <c r="C222" s="7" t="s">
        <v>452</v>
      </c>
      <c r="D222" s="9" t="s">
        <v>453</v>
      </c>
      <c r="E222" s="8">
        <v>36</v>
      </c>
      <c r="F222" s="8">
        <v>24</v>
      </c>
      <c r="G222" s="8">
        <v>1</v>
      </c>
      <c r="H222" s="8">
        <v>0</v>
      </c>
      <c r="I222" s="8">
        <v>0</v>
      </c>
      <c r="J222" s="8">
        <v>1</v>
      </c>
      <c r="K222" s="8">
        <v>0</v>
      </c>
      <c r="L222" s="8">
        <v>1</v>
      </c>
      <c r="M222" s="8">
        <v>0</v>
      </c>
      <c r="N222" s="8">
        <v>0</v>
      </c>
      <c r="O222" s="8">
        <v>0</v>
      </c>
      <c r="P222" s="8">
        <v>3</v>
      </c>
      <c r="Q222" s="8">
        <v>0</v>
      </c>
      <c r="R222" s="8">
        <v>0</v>
      </c>
      <c r="S222" s="8">
        <v>1</v>
      </c>
      <c r="T222" s="8">
        <v>0</v>
      </c>
      <c r="U222" s="8">
        <v>0</v>
      </c>
      <c r="V222" s="8">
        <v>1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f t="shared" si="3"/>
        <v>44</v>
      </c>
    </row>
    <row r="223" spans="1:28" s="8" customFormat="1" ht="15.75">
      <c r="A223" s="8">
        <v>2006</v>
      </c>
      <c r="B223" s="7" t="s">
        <v>23</v>
      </c>
      <c r="C223" s="7" t="s">
        <v>454</v>
      </c>
      <c r="D223" s="9" t="s">
        <v>455</v>
      </c>
      <c r="E223" s="8">
        <v>45</v>
      </c>
      <c r="F223" s="8">
        <v>22</v>
      </c>
      <c r="G223" s="8">
        <v>6</v>
      </c>
      <c r="H223" s="8">
        <v>0</v>
      </c>
      <c r="I223" s="8">
        <v>1</v>
      </c>
      <c r="J223" s="8">
        <v>0</v>
      </c>
      <c r="K223" s="8">
        <v>1</v>
      </c>
      <c r="L223" s="8">
        <v>2</v>
      </c>
      <c r="M223" s="8">
        <v>0</v>
      </c>
      <c r="N223" s="8">
        <v>3</v>
      </c>
      <c r="O223" s="8">
        <v>0</v>
      </c>
      <c r="P223" s="8">
        <v>0</v>
      </c>
      <c r="Q223" s="8">
        <v>1</v>
      </c>
      <c r="R223" s="8">
        <v>0</v>
      </c>
      <c r="S223" s="8">
        <v>1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f t="shared" si="3"/>
        <v>60</v>
      </c>
    </row>
    <row r="224" spans="1:28" s="8" customFormat="1" ht="15.75">
      <c r="A224" s="8">
        <v>2006</v>
      </c>
      <c r="B224" s="7" t="s">
        <v>23</v>
      </c>
      <c r="C224" s="7" t="s">
        <v>456</v>
      </c>
      <c r="D224" s="9" t="s">
        <v>457</v>
      </c>
      <c r="E224" s="8">
        <v>25</v>
      </c>
      <c r="F224" s="8">
        <v>14</v>
      </c>
      <c r="G224" s="8">
        <v>1</v>
      </c>
      <c r="H224" s="8">
        <v>3</v>
      </c>
      <c r="I224" s="8">
        <v>4</v>
      </c>
      <c r="J224" s="8">
        <v>2</v>
      </c>
      <c r="K224" s="8">
        <v>4</v>
      </c>
      <c r="L224" s="8">
        <v>1</v>
      </c>
      <c r="M224" s="8">
        <v>5</v>
      </c>
      <c r="N224" s="8">
        <v>8</v>
      </c>
      <c r="O224" s="8">
        <v>10</v>
      </c>
      <c r="P224" s="8">
        <v>12</v>
      </c>
      <c r="Q224" s="8">
        <v>19</v>
      </c>
      <c r="R224" s="8">
        <v>10</v>
      </c>
      <c r="S224" s="8">
        <v>7</v>
      </c>
      <c r="T224" s="8">
        <v>14</v>
      </c>
      <c r="U224" s="8">
        <v>8</v>
      </c>
      <c r="V224" s="8">
        <v>2</v>
      </c>
      <c r="W224" s="8">
        <v>3</v>
      </c>
      <c r="X224" s="8">
        <v>0</v>
      </c>
      <c r="Y224" s="8">
        <v>0</v>
      </c>
      <c r="Z224" s="8">
        <v>0</v>
      </c>
      <c r="AA224" s="8">
        <v>0</v>
      </c>
      <c r="AB224" s="8">
        <f t="shared" si="3"/>
        <v>138</v>
      </c>
    </row>
    <row r="225" spans="1:28" s="8" customFormat="1" ht="15.75">
      <c r="A225" s="8">
        <v>2006</v>
      </c>
      <c r="B225" s="7" t="s">
        <v>23</v>
      </c>
      <c r="C225" s="7" t="s">
        <v>458</v>
      </c>
      <c r="D225" s="9" t="s">
        <v>459</v>
      </c>
      <c r="E225" s="8">
        <v>41</v>
      </c>
      <c r="F225" s="8">
        <v>8</v>
      </c>
      <c r="G225" s="8">
        <v>7</v>
      </c>
      <c r="H225" s="8">
        <v>5</v>
      </c>
      <c r="I225" s="8">
        <v>0</v>
      </c>
      <c r="J225" s="8">
        <v>2</v>
      </c>
      <c r="K225" s="8">
        <v>0</v>
      </c>
      <c r="L225" s="8">
        <v>2</v>
      </c>
      <c r="M225" s="8">
        <v>1</v>
      </c>
      <c r="N225" s="8">
        <v>2</v>
      </c>
      <c r="O225" s="8">
        <v>1</v>
      </c>
      <c r="P225" s="8">
        <v>5</v>
      </c>
      <c r="Q225" s="8">
        <v>1</v>
      </c>
      <c r="R225" s="8">
        <v>1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f t="shared" si="3"/>
        <v>68</v>
      </c>
    </row>
    <row r="226" spans="1:28" s="8" customFormat="1" ht="45">
      <c r="A226" s="8">
        <v>2006</v>
      </c>
      <c r="B226" s="7" t="s">
        <v>23</v>
      </c>
      <c r="C226" s="7" t="s">
        <v>460</v>
      </c>
      <c r="D226" s="9" t="s">
        <v>461</v>
      </c>
      <c r="E226" s="8">
        <v>201</v>
      </c>
      <c r="F226" s="8">
        <v>124</v>
      </c>
      <c r="G226" s="8">
        <v>18</v>
      </c>
      <c r="H226" s="8">
        <v>3</v>
      </c>
      <c r="I226" s="8">
        <v>4</v>
      </c>
      <c r="J226" s="8">
        <v>5</v>
      </c>
      <c r="K226" s="8">
        <v>4</v>
      </c>
      <c r="L226" s="8">
        <v>1</v>
      </c>
      <c r="M226" s="8">
        <v>0</v>
      </c>
      <c r="N226" s="8">
        <v>1</v>
      </c>
      <c r="O226" s="8">
        <v>1</v>
      </c>
      <c r="P226" s="8">
        <v>2</v>
      </c>
      <c r="Q226" s="8">
        <v>1</v>
      </c>
      <c r="R226" s="8">
        <v>1</v>
      </c>
      <c r="S226" s="8">
        <v>0</v>
      </c>
      <c r="T226" s="8">
        <v>1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f t="shared" si="3"/>
        <v>243</v>
      </c>
    </row>
    <row r="227" spans="1:28" s="8" customFormat="1" ht="15.75">
      <c r="A227" s="8">
        <v>2006</v>
      </c>
      <c r="B227" s="7" t="s">
        <v>23</v>
      </c>
      <c r="C227" s="7" t="s">
        <v>462</v>
      </c>
      <c r="D227" s="9" t="s">
        <v>463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3</v>
      </c>
      <c r="T227" s="8">
        <v>31</v>
      </c>
      <c r="U227" s="8">
        <v>91</v>
      </c>
      <c r="V227" s="8">
        <v>654</v>
      </c>
      <c r="W227" s="8">
        <v>1763</v>
      </c>
      <c r="X227" s="8">
        <v>1051</v>
      </c>
      <c r="Y227" s="8">
        <v>824</v>
      </c>
      <c r="Z227" s="8">
        <v>223</v>
      </c>
      <c r="AA227" s="8">
        <v>31</v>
      </c>
      <c r="AB227" s="8">
        <f t="shared" si="3"/>
        <v>4671</v>
      </c>
    </row>
    <row r="228" spans="1:28" s="8" customFormat="1" ht="15.75">
      <c r="A228" s="8">
        <v>2006</v>
      </c>
      <c r="B228" s="7" t="s">
        <v>23</v>
      </c>
      <c r="C228" s="7" t="s">
        <v>464</v>
      </c>
      <c r="D228" s="9" t="s">
        <v>465</v>
      </c>
      <c r="E228" s="8">
        <v>112</v>
      </c>
      <c r="F228" s="8">
        <v>8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f t="shared" si="3"/>
        <v>112</v>
      </c>
    </row>
    <row r="229" spans="1:28" s="8" customFormat="1" ht="30">
      <c r="A229" s="8">
        <v>2006</v>
      </c>
      <c r="B229" s="7" t="s">
        <v>23</v>
      </c>
      <c r="C229" s="7" t="s">
        <v>466</v>
      </c>
      <c r="D229" s="9" t="s">
        <v>467</v>
      </c>
      <c r="E229" s="8">
        <v>0</v>
      </c>
      <c r="F229" s="8">
        <v>0</v>
      </c>
      <c r="G229" s="8">
        <v>18</v>
      </c>
      <c r="H229" s="8">
        <v>2</v>
      </c>
      <c r="I229" s="8">
        <v>10</v>
      </c>
      <c r="J229" s="8">
        <v>44</v>
      </c>
      <c r="K229" s="8">
        <v>97</v>
      </c>
      <c r="L229" s="8">
        <v>146</v>
      </c>
      <c r="M229" s="8">
        <v>274</v>
      </c>
      <c r="N229" s="8">
        <v>348</v>
      </c>
      <c r="O229" s="8">
        <v>579</v>
      </c>
      <c r="P229" s="8">
        <v>807</v>
      </c>
      <c r="Q229" s="8">
        <v>803</v>
      </c>
      <c r="R229" s="8">
        <v>741</v>
      </c>
      <c r="S229" s="8">
        <v>376</v>
      </c>
      <c r="T229" s="8">
        <v>504</v>
      </c>
      <c r="U229" s="8">
        <v>217</v>
      </c>
      <c r="V229" s="8">
        <v>168</v>
      </c>
      <c r="W229" s="8">
        <v>77</v>
      </c>
      <c r="X229" s="8">
        <v>14</v>
      </c>
      <c r="Y229" s="8">
        <v>5</v>
      </c>
      <c r="Z229" s="8">
        <v>2</v>
      </c>
      <c r="AA229" s="8">
        <v>0</v>
      </c>
      <c r="AB229" s="8">
        <f t="shared" si="3"/>
        <v>5232</v>
      </c>
    </row>
    <row r="230" spans="1:28" s="8" customFormat="1" ht="15.75">
      <c r="A230" s="8">
        <v>2006</v>
      </c>
      <c r="B230" s="7" t="s">
        <v>23</v>
      </c>
      <c r="C230" s="7" t="s">
        <v>468</v>
      </c>
      <c r="D230" s="9" t="s">
        <v>469</v>
      </c>
      <c r="E230" s="8">
        <v>1</v>
      </c>
      <c r="F230" s="8">
        <v>0</v>
      </c>
      <c r="G230" s="8">
        <v>16</v>
      </c>
      <c r="H230" s="8">
        <v>43</v>
      </c>
      <c r="I230" s="8">
        <v>38</v>
      </c>
      <c r="J230" s="8">
        <v>144</v>
      </c>
      <c r="K230" s="8">
        <v>300</v>
      </c>
      <c r="L230" s="8">
        <v>268</v>
      </c>
      <c r="M230" s="8">
        <v>255</v>
      </c>
      <c r="N230" s="8">
        <v>220</v>
      </c>
      <c r="O230" s="8">
        <v>253</v>
      </c>
      <c r="P230" s="8">
        <v>324</v>
      </c>
      <c r="Q230" s="8">
        <v>300</v>
      </c>
      <c r="R230" s="8">
        <v>287</v>
      </c>
      <c r="S230" s="8">
        <v>159</v>
      </c>
      <c r="T230" s="8">
        <v>205</v>
      </c>
      <c r="U230" s="8">
        <v>128</v>
      </c>
      <c r="V230" s="8">
        <v>87</v>
      </c>
      <c r="W230" s="8">
        <v>29</v>
      </c>
      <c r="X230" s="8">
        <v>14</v>
      </c>
      <c r="Y230" s="8">
        <v>4</v>
      </c>
      <c r="Z230" s="8">
        <v>0</v>
      </c>
      <c r="AA230" s="8">
        <v>0</v>
      </c>
      <c r="AB230" s="8">
        <f t="shared" si="3"/>
        <v>3075</v>
      </c>
    </row>
    <row r="231" spans="1:28" s="8" customFormat="1" ht="270">
      <c r="A231" s="8">
        <v>2006</v>
      </c>
      <c r="B231" s="7" t="s">
        <v>23</v>
      </c>
      <c r="C231" s="7" t="s">
        <v>470</v>
      </c>
      <c r="D231" s="9" t="s">
        <v>471</v>
      </c>
      <c r="E231" s="8">
        <v>0</v>
      </c>
      <c r="F231" s="8">
        <v>0</v>
      </c>
      <c r="G231" s="8">
        <v>0</v>
      </c>
      <c r="H231" s="8">
        <v>0</v>
      </c>
      <c r="I231" s="8">
        <v>5</v>
      </c>
      <c r="J231" s="8">
        <v>110</v>
      </c>
      <c r="K231" s="8">
        <v>256</v>
      </c>
      <c r="L231" s="8">
        <v>228</v>
      </c>
      <c r="M231" s="8">
        <v>187</v>
      </c>
      <c r="N231" s="8">
        <v>167</v>
      </c>
      <c r="O231" s="8">
        <v>150</v>
      </c>
      <c r="P231" s="8">
        <v>130</v>
      </c>
      <c r="Q231" s="8">
        <v>81</v>
      </c>
      <c r="R231" s="8">
        <v>67</v>
      </c>
      <c r="S231" s="8">
        <v>26</v>
      </c>
      <c r="T231" s="8">
        <v>30</v>
      </c>
      <c r="U231" s="8">
        <v>11</v>
      </c>
      <c r="V231" s="8">
        <v>6</v>
      </c>
      <c r="W231" s="8">
        <v>7</v>
      </c>
      <c r="X231" s="8">
        <v>0</v>
      </c>
      <c r="Y231" s="8">
        <v>0</v>
      </c>
      <c r="Z231" s="8">
        <v>0</v>
      </c>
      <c r="AA231" s="8">
        <v>0</v>
      </c>
      <c r="AB231" s="8">
        <f t="shared" si="3"/>
        <v>1461</v>
      </c>
    </row>
    <row r="232" spans="1:28" s="8" customFormat="1" ht="270">
      <c r="A232" s="8">
        <v>2006</v>
      </c>
      <c r="B232" s="7" t="s">
        <v>23</v>
      </c>
      <c r="C232" s="7" t="s">
        <v>472</v>
      </c>
      <c r="D232" s="9" t="s">
        <v>473</v>
      </c>
      <c r="E232" s="8">
        <v>7</v>
      </c>
      <c r="F232" s="8">
        <v>0</v>
      </c>
      <c r="G232" s="8">
        <v>9</v>
      </c>
      <c r="H232" s="8">
        <v>11</v>
      </c>
      <c r="I232" s="8">
        <v>12</v>
      </c>
      <c r="J232" s="8">
        <v>67</v>
      </c>
      <c r="K232" s="8">
        <v>150</v>
      </c>
      <c r="L232" s="8">
        <v>115</v>
      </c>
      <c r="M232" s="8">
        <v>72</v>
      </c>
      <c r="N232" s="8">
        <v>54</v>
      </c>
      <c r="O232" s="8">
        <v>41</v>
      </c>
      <c r="P232" s="8">
        <v>51</v>
      </c>
      <c r="Q232" s="8">
        <v>26</v>
      </c>
      <c r="R232" s="8">
        <v>30</v>
      </c>
      <c r="S232" s="8">
        <v>11</v>
      </c>
      <c r="T232" s="8">
        <v>16</v>
      </c>
      <c r="U232" s="8">
        <v>9</v>
      </c>
      <c r="V232" s="8">
        <v>3</v>
      </c>
      <c r="W232" s="8">
        <v>3</v>
      </c>
      <c r="X232" s="8">
        <v>0</v>
      </c>
      <c r="Y232" s="8">
        <v>0</v>
      </c>
      <c r="Z232" s="8">
        <v>0</v>
      </c>
      <c r="AA232" s="8">
        <v>0</v>
      </c>
      <c r="AB232" s="8">
        <f t="shared" si="3"/>
        <v>687</v>
      </c>
    </row>
    <row r="233" spans="1:28" s="8" customFormat="1" ht="300">
      <c r="A233" s="8">
        <v>2006</v>
      </c>
      <c r="B233" s="7" t="s">
        <v>23</v>
      </c>
      <c r="C233" s="7" t="s">
        <v>474</v>
      </c>
      <c r="D233" s="9" t="s">
        <v>475</v>
      </c>
      <c r="E233" s="8">
        <v>2</v>
      </c>
      <c r="F233" s="8">
        <v>0</v>
      </c>
      <c r="G233" s="8">
        <v>4</v>
      </c>
      <c r="H233" s="8">
        <v>7</v>
      </c>
      <c r="I233" s="8">
        <v>6</v>
      </c>
      <c r="J233" s="8">
        <v>113</v>
      </c>
      <c r="K233" s="8">
        <v>211</v>
      </c>
      <c r="L233" s="8">
        <v>167</v>
      </c>
      <c r="M233" s="8">
        <v>146</v>
      </c>
      <c r="N233" s="8">
        <v>103</v>
      </c>
      <c r="O233" s="8">
        <v>80</v>
      </c>
      <c r="P233" s="8">
        <v>93</v>
      </c>
      <c r="Q233" s="8">
        <v>64</v>
      </c>
      <c r="R233" s="8">
        <v>47</v>
      </c>
      <c r="S233" s="8">
        <v>26</v>
      </c>
      <c r="T233" s="8">
        <v>26</v>
      </c>
      <c r="U233" s="8">
        <v>8</v>
      </c>
      <c r="V233" s="8">
        <v>9</v>
      </c>
      <c r="W233" s="8">
        <v>1</v>
      </c>
      <c r="X233" s="8">
        <v>0</v>
      </c>
      <c r="Y233" s="8">
        <v>1</v>
      </c>
      <c r="Z233" s="8">
        <v>0</v>
      </c>
      <c r="AA233" s="8">
        <v>0</v>
      </c>
      <c r="AB233" s="8">
        <f t="shared" si="3"/>
        <v>1114</v>
      </c>
    </row>
    <row r="234" spans="1:28" s="8" customFormat="1" ht="15.75">
      <c r="A234" s="8">
        <v>2006</v>
      </c>
      <c r="B234" s="7" t="s">
        <v>23</v>
      </c>
      <c r="C234" s="7" t="s">
        <v>476</v>
      </c>
      <c r="D234" s="9" t="s">
        <v>477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2</v>
      </c>
      <c r="M234" s="8">
        <v>3</v>
      </c>
      <c r="N234" s="8">
        <v>1</v>
      </c>
      <c r="O234" s="8">
        <v>1</v>
      </c>
      <c r="P234" s="8">
        <v>1</v>
      </c>
      <c r="Q234" s="8">
        <v>2</v>
      </c>
      <c r="R234" s="8">
        <v>1</v>
      </c>
      <c r="S234" s="8">
        <v>1</v>
      </c>
      <c r="T234" s="8">
        <v>1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f t="shared" si="3"/>
        <v>13</v>
      </c>
    </row>
    <row r="235" spans="1:28" s="8" customFormat="1" ht="15.75">
      <c r="A235" s="8">
        <v>2006</v>
      </c>
      <c r="B235" s="7" t="s">
        <v>23</v>
      </c>
      <c r="C235" s="7" t="s">
        <v>478</v>
      </c>
      <c r="D235" s="9" t="s">
        <v>479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1</v>
      </c>
      <c r="L235" s="8">
        <v>0</v>
      </c>
      <c r="M235" s="8">
        <v>1</v>
      </c>
      <c r="N235" s="8">
        <v>1</v>
      </c>
      <c r="O235" s="8">
        <v>1</v>
      </c>
      <c r="P235" s="8">
        <v>2</v>
      </c>
      <c r="Q235" s="8">
        <v>0</v>
      </c>
      <c r="R235" s="8">
        <v>1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f t="shared" si="3"/>
        <v>7</v>
      </c>
    </row>
    <row r="236" spans="1:28" s="8" customFormat="1" ht="75">
      <c r="A236" s="8">
        <v>2006</v>
      </c>
      <c r="B236" s="7" t="s">
        <v>23</v>
      </c>
      <c r="C236" s="7" t="s">
        <v>480</v>
      </c>
      <c r="D236" s="9" t="s">
        <v>481</v>
      </c>
      <c r="E236" s="8">
        <v>1</v>
      </c>
      <c r="F236" s="8">
        <v>0</v>
      </c>
      <c r="G236" s="8">
        <v>2</v>
      </c>
      <c r="H236" s="8">
        <v>10</v>
      </c>
      <c r="I236" s="8">
        <v>18</v>
      </c>
      <c r="J236" s="8">
        <v>50</v>
      </c>
      <c r="K236" s="8">
        <v>94</v>
      </c>
      <c r="L236" s="8">
        <v>105</v>
      </c>
      <c r="M236" s="8">
        <v>94</v>
      </c>
      <c r="N236" s="8">
        <v>91</v>
      </c>
      <c r="O236" s="8">
        <v>110</v>
      </c>
      <c r="P236" s="8">
        <v>124</v>
      </c>
      <c r="Q236" s="8">
        <v>118</v>
      </c>
      <c r="R236" s="8">
        <v>91</v>
      </c>
      <c r="S236" s="8">
        <v>51</v>
      </c>
      <c r="T236" s="8">
        <v>118</v>
      </c>
      <c r="U236" s="8">
        <v>43</v>
      </c>
      <c r="V236" s="8">
        <v>32</v>
      </c>
      <c r="W236" s="8">
        <v>15</v>
      </c>
      <c r="X236" s="8">
        <v>2</v>
      </c>
      <c r="Y236" s="8">
        <v>0</v>
      </c>
      <c r="Z236" s="8">
        <v>0</v>
      </c>
      <c r="AA236" s="8">
        <v>0</v>
      </c>
      <c r="AB236" s="8">
        <f t="shared" si="3"/>
        <v>1169</v>
      </c>
    </row>
    <row r="237" spans="1:28" s="8" customFormat="1" ht="15.75">
      <c r="A237" s="8">
        <v>2006</v>
      </c>
      <c r="B237" s="7" t="s">
        <v>23</v>
      </c>
      <c r="C237" s="7" t="s">
        <v>482</v>
      </c>
      <c r="D237" s="9" t="s">
        <v>483</v>
      </c>
      <c r="E237" s="8">
        <v>4</v>
      </c>
      <c r="F237" s="8">
        <v>0</v>
      </c>
      <c r="G237" s="8">
        <v>10</v>
      </c>
      <c r="H237" s="8">
        <v>7</v>
      </c>
      <c r="I237" s="8">
        <v>10</v>
      </c>
      <c r="J237" s="8">
        <v>46</v>
      </c>
      <c r="K237" s="8">
        <v>87</v>
      </c>
      <c r="L237" s="8">
        <v>110</v>
      </c>
      <c r="M237" s="8">
        <v>158</v>
      </c>
      <c r="N237" s="8">
        <v>177</v>
      </c>
      <c r="O237" s="8">
        <v>257</v>
      </c>
      <c r="P237" s="8">
        <v>338</v>
      </c>
      <c r="Q237" s="8">
        <v>344</v>
      </c>
      <c r="R237" s="8">
        <v>280</v>
      </c>
      <c r="S237" s="8">
        <v>167</v>
      </c>
      <c r="T237" s="8">
        <v>226</v>
      </c>
      <c r="U237" s="8">
        <v>97</v>
      </c>
      <c r="V237" s="8">
        <v>108</v>
      </c>
      <c r="W237" s="8">
        <v>39</v>
      </c>
      <c r="X237" s="8">
        <v>12</v>
      </c>
      <c r="Y237" s="8">
        <v>5</v>
      </c>
      <c r="Z237" s="8">
        <v>0</v>
      </c>
      <c r="AA237" s="8">
        <v>0</v>
      </c>
      <c r="AB237" s="8">
        <f t="shared" si="3"/>
        <v>2482</v>
      </c>
    </row>
    <row r="238" spans="1:28" s="8" customFormat="1" ht="15.75">
      <c r="A238" s="8">
        <v>2006</v>
      </c>
      <c r="B238" s="7" t="s">
        <v>23</v>
      </c>
      <c r="C238" s="7" t="s">
        <v>484</v>
      </c>
      <c r="D238" s="9" t="s">
        <v>485</v>
      </c>
      <c r="E238" s="8">
        <v>1</v>
      </c>
      <c r="F238" s="8">
        <v>0</v>
      </c>
      <c r="G238" s="8">
        <v>58</v>
      </c>
      <c r="H238" s="8">
        <v>90</v>
      </c>
      <c r="I238" s="8">
        <v>74</v>
      </c>
      <c r="J238" s="8">
        <v>161</v>
      </c>
      <c r="K238" s="8">
        <v>220</v>
      </c>
      <c r="L238" s="8">
        <v>266</v>
      </c>
      <c r="M238" s="8">
        <v>313</v>
      </c>
      <c r="N238" s="8">
        <v>305</v>
      </c>
      <c r="O238" s="8">
        <v>338</v>
      </c>
      <c r="P238" s="8">
        <v>369</v>
      </c>
      <c r="Q238" s="8">
        <v>322</v>
      </c>
      <c r="R238" s="8">
        <v>262</v>
      </c>
      <c r="S238" s="8">
        <v>144</v>
      </c>
      <c r="T238" s="8">
        <v>203</v>
      </c>
      <c r="U238" s="8">
        <v>69</v>
      </c>
      <c r="V238" s="8">
        <v>41</v>
      </c>
      <c r="W238" s="8">
        <v>13</v>
      </c>
      <c r="X238" s="8">
        <v>7</v>
      </c>
      <c r="Y238" s="8">
        <v>0</v>
      </c>
      <c r="Z238" s="8">
        <v>0</v>
      </c>
      <c r="AA238" s="8">
        <v>0</v>
      </c>
      <c r="AB238" s="8">
        <f t="shared" si="3"/>
        <v>3256</v>
      </c>
    </row>
    <row r="239" spans="1:28" s="8" customFormat="1" ht="15.75">
      <c r="A239" s="8">
        <v>2006</v>
      </c>
      <c r="B239" s="7" t="s">
        <v>23</v>
      </c>
      <c r="C239" s="7" t="s">
        <v>486</v>
      </c>
      <c r="D239" s="9" t="s">
        <v>487</v>
      </c>
      <c r="E239" s="8">
        <v>4</v>
      </c>
      <c r="F239" s="8">
        <v>0</v>
      </c>
      <c r="G239" s="8">
        <v>22</v>
      </c>
      <c r="H239" s="8">
        <v>8</v>
      </c>
      <c r="I239" s="8">
        <v>7</v>
      </c>
      <c r="J239" s="8">
        <v>8</v>
      </c>
      <c r="K239" s="8">
        <v>34</v>
      </c>
      <c r="L239" s="8">
        <v>58</v>
      </c>
      <c r="M239" s="8">
        <v>92</v>
      </c>
      <c r="N239" s="8">
        <v>136</v>
      </c>
      <c r="O239" s="8">
        <v>241</v>
      </c>
      <c r="P239" s="8">
        <v>266</v>
      </c>
      <c r="Q239" s="8">
        <v>266</v>
      </c>
      <c r="R239" s="8">
        <v>220</v>
      </c>
      <c r="S239" s="8">
        <v>132</v>
      </c>
      <c r="T239" s="8">
        <v>166</v>
      </c>
      <c r="U239" s="8">
        <v>93</v>
      </c>
      <c r="V239" s="8">
        <v>68</v>
      </c>
      <c r="W239" s="8">
        <v>42</v>
      </c>
      <c r="X239" s="8">
        <v>9</v>
      </c>
      <c r="Y239" s="8">
        <v>3</v>
      </c>
      <c r="Z239" s="8">
        <v>1</v>
      </c>
      <c r="AA239" s="8">
        <v>0</v>
      </c>
      <c r="AB239" s="8">
        <f t="shared" si="3"/>
        <v>1876</v>
      </c>
    </row>
    <row r="240" spans="1:28" s="8" customFormat="1" ht="15.75">
      <c r="A240" s="8">
        <v>2006</v>
      </c>
      <c r="B240" s="7" t="s">
        <v>23</v>
      </c>
      <c r="C240" s="7" t="s">
        <v>488</v>
      </c>
      <c r="D240" s="9" t="s">
        <v>489</v>
      </c>
      <c r="E240" s="8">
        <v>4</v>
      </c>
      <c r="F240" s="8">
        <v>1</v>
      </c>
      <c r="G240" s="8">
        <v>29</v>
      </c>
      <c r="H240" s="8">
        <v>10</v>
      </c>
      <c r="I240" s="8">
        <v>7</v>
      </c>
      <c r="J240" s="8">
        <v>62</v>
      </c>
      <c r="K240" s="8">
        <v>194</v>
      </c>
      <c r="L240" s="8">
        <v>413</v>
      </c>
      <c r="M240" s="8">
        <v>710</v>
      </c>
      <c r="N240" s="8">
        <v>862</v>
      </c>
      <c r="O240" s="8">
        <v>1248</v>
      </c>
      <c r="P240" s="8">
        <v>1793</v>
      </c>
      <c r="Q240" s="8">
        <v>1640</v>
      </c>
      <c r="R240" s="8">
        <v>1229</v>
      </c>
      <c r="S240" s="8">
        <v>510</v>
      </c>
      <c r="T240" s="8">
        <v>507</v>
      </c>
      <c r="U240" s="8">
        <v>193</v>
      </c>
      <c r="V240" s="8">
        <v>111</v>
      </c>
      <c r="W240" s="8">
        <v>44</v>
      </c>
      <c r="X240" s="8">
        <v>7</v>
      </c>
      <c r="Y240" s="8">
        <v>5</v>
      </c>
      <c r="Z240" s="8">
        <v>0</v>
      </c>
      <c r="AA240" s="8">
        <v>0</v>
      </c>
      <c r="AB240" s="8">
        <f t="shared" si="3"/>
        <v>9578</v>
      </c>
    </row>
    <row r="241" spans="1:28" s="8" customFormat="1" ht="15.75">
      <c r="A241" s="8">
        <v>2006</v>
      </c>
      <c r="B241" s="7" t="s">
        <v>23</v>
      </c>
      <c r="C241" s="7" t="s">
        <v>490</v>
      </c>
      <c r="D241" s="9" t="s">
        <v>491</v>
      </c>
      <c r="E241" s="8">
        <v>0</v>
      </c>
      <c r="F241" s="8">
        <v>0</v>
      </c>
      <c r="G241" s="8">
        <v>0</v>
      </c>
      <c r="H241" s="8">
        <v>0</v>
      </c>
      <c r="I241" s="8">
        <v>33</v>
      </c>
      <c r="J241" s="8">
        <v>234</v>
      </c>
      <c r="K241" s="8">
        <v>604</v>
      </c>
      <c r="L241" s="8">
        <v>714</v>
      </c>
      <c r="M241" s="8">
        <v>741</v>
      </c>
      <c r="N241" s="8">
        <v>675</v>
      </c>
      <c r="O241" s="8">
        <v>881</v>
      </c>
      <c r="P241" s="8">
        <v>961</v>
      </c>
      <c r="Q241" s="8">
        <v>905</v>
      </c>
      <c r="R241" s="8">
        <v>693</v>
      </c>
      <c r="S241" s="8">
        <v>369</v>
      </c>
      <c r="T241" s="8">
        <v>597</v>
      </c>
      <c r="U241" s="8">
        <v>335</v>
      </c>
      <c r="V241" s="8">
        <v>365</v>
      </c>
      <c r="W241" s="8">
        <v>141</v>
      </c>
      <c r="X241" s="8">
        <v>36</v>
      </c>
      <c r="Y241" s="8">
        <v>13</v>
      </c>
      <c r="Z241" s="8">
        <v>2</v>
      </c>
      <c r="AA241" s="8">
        <v>0</v>
      </c>
      <c r="AB241" s="8">
        <f t="shared" si="3"/>
        <v>8299</v>
      </c>
    </row>
    <row r="242" spans="1:28" s="8" customFormat="1" ht="30">
      <c r="A242" s="8">
        <v>2006</v>
      </c>
      <c r="B242" s="7" t="s">
        <v>23</v>
      </c>
      <c r="C242" s="7" t="s">
        <v>492</v>
      </c>
      <c r="D242" s="9" t="s">
        <v>493</v>
      </c>
      <c r="E242" s="8">
        <v>17</v>
      </c>
      <c r="F242" s="8">
        <v>11</v>
      </c>
      <c r="G242" s="8">
        <v>9</v>
      </c>
      <c r="H242" s="8">
        <v>8</v>
      </c>
      <c r="I242" s="8">
        <v>9</v>
      </c>
      <c r="J242" s="8">
        <v>82</v>
      </c>
      <c r="K242" s="8">
        <v>197</v>
      </c>
      <c r="L242" s="8">
        <v>251</v>
      </c>
      <c r="M242" s="8">
        <v>324</v>
      </c>
      <c r="N242" s="8">
        <v>333</v>
      </c>
      <c r="O242" s="8">
        <v>386</v>
      </c>
      <c r="P242" s="8">
        <v>381</v>
      </c>
      <c r="Q242" s="8">
        <v>294</v>
      </c>
      <c r="R242" s="8">
        <v>228</v>
      </c>
      <c r="S242" s="8">
        <v>113</v>
      </c>
      <c r="T242" s="8">
        <v>139</v>
      </c>
      <c r="U242" s="8">
        <v>42</v>
      </c>
      <c r="V242" s="8">
        <v>37</v>
      </c>
      <c r="W242" s="8">
        <v>26</v>
      </c>
      <c r="X242" s="8">
        <v>15</v>
      </c>
      <c r="Y242" s="8">
        <v>2</v>
      </c>
      <c r="Z242" s="8">
        <v>1</v>
      </c>
      <c r="AA242" s="8">
        <v>0</v>
      </c>
      <c r="AB242" s="8">
        <f t="shared" si="3"/>
        <v>2894</v>
      </c>
    </row>
    <row r="243" spans="1:28" s="8" customFormat="1" ht="15.75">
      <c r="A243" s="8">
        <v>2006</v>
      </c>
      <c r="B243" s="7" t="s">
        <v>23</v>
      </c>
      <c r="C243" s="7" t="s">
        <v>494</v>
      </c>
      <c r="D243" s="9" t="s">
        <v>495</v>
      </c>
      <c r="E243" s="8">
        <v>19</v>
      </c>
      <c r="F243" s="8">
        <v>4</v>
      </c>
      <c r="G243" s="8">
        <v>11</v>
      </c>
      <c r="H243" s="8">
        <v>16</v>
      </c>
      <c r="I243" s="8">
        <v>28</v>
      </c>
      <c r="J243" s="8">
        <v>156</v>
      </c>
      <c r="K243" s="8">
        <v>345</v>
      </c>
      <c r="L243" s="8">
        <v>469</v>
      </c>
      <c r="M243" s="8">
        <v>577</v>
      </c>
      <c r="N243" s="8">
        <v>633</v>
      </c>
      <c r="O243" s="8">
        <v>882</v>
      </c>
      <c r="P243" s="8">
        <v>1003</v>
      </c>
      <c r="Q243" s="8">
        <v>902</v>
      </c>
      <c r="R243" s="8">
        <v>738</v>
      </c>
      <c r="S243" s="8">
        <v>411</v>
      </c>
      <c r="T243" s="8">
        <v>466</v>
      </c>
      <c r="U243" s="8">
        <v>203</v>
      </c>
      <c r="V243" s="8">
        <v>155</v>
      </c>
      <c r="W243" s="8">
        <v>61</v>
      </c>
      <c r="X243" s="8">
        <v>22</v>
      </c>
      <c r="Y243" s="8">
        <v>9</v>
      </c>
      <c r="Z243" s="8">
        <v>0</v>
      </c>
      <c r="AA243" s="8">
        <v>0</v>
      </c>
      <c r="AB243" s="8">
        <f t="shared" si="3"/>
        <v>7106</v>
      </c>
    </row>
    <row r="244" spans="1:28" s="8" customFormat="1" ht="15.75">
      <c r="A244" s="8">
        <v>2006</v>
      </c>
      <c r="B244" s="7" t="s">
        <v>23</v>
      </c>
      <c r="C244" s="7" t="s">
        <v>496</v>
      </c>
      <c r="D244" s="9" t="s">
        <v>497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1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f t="shared" si="3"/>
        <v>1</v>
      </c>
    </row>
    <row r="245" spans="1:28" s="8" customFormat="1" ht="15.75">
      <c r="A245" s="8">
        <v>2006</v>
      </c>
      <c r="B245" s="7" t="s">
        <v>23</v>
      </c>
      <c r="C245" s="7" t="s">
        <v>498</v>
      </c>
      <c r="D245" s="9" t="s">
        <v>499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f t="shared" si="3"/>
        <v>0</v>
      </c>
    </row>
    <row r="246" spans="1:28" s="8" customFormat="1" ht="90">
      <c r="A246" s="8">
        <v>2006</v>
      </c>
      <c r="B246" s="7" t="s">
        <v>23</v>
      </c>
      <c r="C246" s="7" t="s">
        <v>500</v>
      </c>
      <c r="D246" s="9" t="s">
        <v>501</v>
      </c>
      <c r="E246" s="8">
        <v>129</v>
      </c>
      <c r="F246" s="8">
        <v>11</v>
      </c>
      <c r="G246" s="8">
        <v>45</v>
      </c>
      <c r="H246" s="8">
        <v>26</v>
      </c>
      <c r="I246" s="8">
        <v>43</v>
      </c>
      <c r="J246" s="8">
        <v>130</v>
      </c>
      <c r="K246" s="8">
        <v>230</v>
      </c>
      <c r="L246" s="8">
        <v>288</v>
      </c>
      <c r="M246" s="8">
        <v>418</v>
      </c>
      <c r="N246" s="8">
        <v>604</v>
      </c>
      <c r="O246" s="8">
        <v>941</v>
      </c>
      <c r="P246" s="8">
        <v>1152</v>
      </c>
      <c r="Q246" s="8">
        <v>1267</v>
      </c>
      <c r="R246" s="8">
        <v>1021</v>
      </c>
      <c r="S246" s="8">
        <v>557</v>
      </c>
      <c r="T246" s="8">
        <v>549</v>
      </c>
      <c r="U246" s="8">
        <v>189</v>
      </c>
      <c r="V246" s="8">
        <v>121</v>
      </c>
      <c r="W246" s="8">
        <v>40</v>
      </c>
      <c r="X246" s="8">
        <v>10</v>
      </c>
      <c r="Y246" s="8">
        <v>8</v>
      </c>
      <c r="Z246" s="8">
        <v>0</v>
      </c>
      <c r="AA246" s="8">
        <v>0</v>
      </c>
      <c r="AB246" s="8">
        <f t="shared" si="3"/>
        <v>7768</v>
      </c>
    </row>
    <row r="247" spans="1:28" s="8" customFormat="1" ht="15.75">
      <c r="A247" s="8">
        <v>2006</v>
      </c>
      <c r="B247" s="7" t="s">
        <v>23</v>
      </c>
      <c r="C247" s="7" t="s">
        <v>502</v>
      </c>
      <c r="D247" s="9" t="s">
        <v>503</v>
      </c>
      <c r="E247" s="8">
        <v>23</v>
      </c>
      <c r="F247" s="8">
        <v>4</v>
      </c>
      <c r="G247" s="8">
        <v>34</v>
      </c>
      <c r="H247" s="8">
        <v>70</v>
      </c>
      <c r="I247" s="8">
        <v>81</v>
      </c>
      <c r="J247" s="8">
        <v>412</v>
      </c>
      <c r="K247" s="8">
        <v>782</v>
      </c>
      <c r="L247" s="8">
        <v>830</v>
      </c>
      <c r="M247" s="8">
        <v>847</v>
      </c>
      <c r="N247" s="8">
        <v>868</v>
      </c>
      <c r="O247" s="8">
        <v>1051</v>
      </c>
      <c r="P247" s="8">
        <v>1205</v>
      </c>
      <c r="Q247" s="8">
        <v>1033</v>
      </c>
      <c r="R247" s="8">
        <v>896</v>
      </c>
      <c r="S247" s="8">
        <v>479</v>
      </c>
      <c r="T247" s="8">
        <v>592</v>
      </c>
      <c r="U247" s="8">
        <v>264</v>
      </c>
      <c r="V247" s="8">
        <v>224</v>
      </c>
      <c r="W247" s="8">
        <v>71</v>
      </c>
      <c r="X247" s="8">
        <v>20</v>
      </c>
      <c r="Y247" s="8">
        <v>9</v>
      </c>
      <c r="Z247" s="8">
        <v>0</v>
      </c>
      <c r="AA247" s="8">
        <v>0</v>
      </c>
      <c r="AB247" s="8">
        <f t="shared" si="3"/>
        <v>9791</v>
      </c>
    </row>
    <row r="248" spans="1:28" s="8" customFormat="1" ht="15.75">
      <c r="A248" s="8">
        <v>2006</v>
      </c>
      <c r="B248" s="7" t="s">
        <v>23</v>
      </c>
      <c r="C248" s="7" t="s">
        <v>504</v>
      </c>
      <c r="D248" s="9" t="s">
        <v>505</v>
      </c>
      <c r="E248" s="8">
        <v>2</v>
      </c>
      <c r="F248" s="8">
        <v>0</v>
      </c>
      <c r="G248" s="8">
        <v>8</v>
      </c>
      <c r="H248" s="8">
        <v>11</v>
      </c>
      <c r="I248" s="8">
        <v>7</v>
      </c>
      <c r="J248" s="8">
        <v>33</v>
      </c>
      <c r="K248" s="8">
        <v>65</v>
      </c>
      <c r="L248" s="8">
        <v>92</v>
      </c>
      <c r="M248" s="8">
        <v>97</v>
      </c>
      <c r="N248" s="8">
        <v>90</v>
      </c>
      <c r="O248" s="8">
        <v>109</v>
      </c>
      <c r="P248" s="8">
        <v>112</v>
      </c>
      <c r="Q248" s="8">
        <v>100</v>
      </c>
      <c r="R248" s="8">
        <v>63</v>
      </c>
      <c r="S248" s="8">
        <v>47</v>
      </c>
      <c r="T248" s="8">
        <v>68</v>
      </c>
      <c r="U248" s="8">
        <v>25</v>
      </c>
      <c r="V248" s="8">
        <v>23</v>
      </c>
      <c r="W248" s="8">
        <v>6</v>
      </c>
      <c r="X248" s="8">
        <v>3</v>
      </c>
      <c r="Y248" s="8">
        <v>4</v>
      </c>
      <c r="Z248" s="8">
        <v>0</v>
      </c>
      <c r="AA248" s="8">
        <v>0</v>
      </c>
      <c r="AB248" s="8">
        <f t="shared" si="3"/>
        <v>965</v>
      </c>
    </row>
    <row r="249" spans="1:28" s="8" customFormat="1" ht="15.75">
      <c r="A249" s="8">
        <v>2006</v>
      </c>
      <c r="B249" s="7" t="s">
        <v>23</v>
      </c>
      <c r="C249" s="7" t="s">
        <v>506</v>
      </c>
      <c r="D249" s="9" t="s">
        <v>507</v>
      </c>
      <c r="E249" s="8">
        <v>0</v>
      </c>
      <c r="F249" s="8">
        <v>0</v>
      </c>
      <c r="G249" s="8">
        <v>3</v>
      </c>
      <c r="H249" s="8">
        <v>5</v>
      </c>
      <c r="I249" s="8">
        <v>9</v>
      </c>
      <c r="J249" s="8">
        <v>91</v>
      </c>
      <c r="K249" s="8">
        <v>229</v>
      </c>
      <c r="L249" s="8">
        <v>230</v>
      </c>
      <c r="M249" s="8">
        <v>286</v>
      </c>
      <c r="N249" s="8">
        <v>249</v>
      </c>
      <c r="O249" s="8">
        <v>322</v>
      </c>
      <c r="P249" s="8">
        <v>384</v>
      </c>
      <c r="Q249" s="8">
        <v>315</v>
      </c>
      <c r="R249" s="8">
        <v>267</v>
      </c>
      <c r="S249" s="8">
        <v>142</v>
      </c>
      <c r="T249" s="8">
        <v>166</v>
      </c>
      <c r="U249" s="8">
        <v>78</v>
      </c>
      <c r="V249" s="8">
        <v>66</v>
      </c>
      <c r="W249" s="8">
        <v>38</v>
      </c>
      <c r="X249" s="8">
        <v>13</v>
      </c>
      <c r="Y249" s="8">
        <v>2</v>
      </c>
      <c r="Z249" s="8">
        <v>1</v>
      </c>
      <c r="AA249" s="8">
        <v>0</v>
      </c>
      <c r="AB249" s="8">
        <f t="shared" si="3"/>
        <v>2896</v>
      </c>
    </row>
    <row r="250" spans="1:28" s="8" customFormat="1" ht="15.75">
      <c r="A250" s="8">
        <v>2006</v>
      </c>
      <c r="B250" s="7" t="s">
        <v>23</v>
      </c>
      <c r="C250" s="7" t="s">
        <v>508</v>
      </c>
      <c r="D250" s="9" t="s">
        <v>509</v>
      </c>
      <c r="E250" s="8">
        <v>3</v>
      </c>
      <c r="F250" s="8">
        <v>1</v>
      </c>
      <c r="G250" s="8">
        <v>4</v>
      </c>
      <c r="H250" s="8">
        <v>7</v>
      </c>
      <c r="I250" s="8">
        <v>4</v>
      </c>
      <c r="J250" s="8">
        <v>41</v>
      </c>
      <c r="K250" s="8">
        <v>99</v>
      </c>
      <c r="L250" s="8">
        <v>118</v>
      </c>
      <c r="M250" s="8">
        <v>116</v>
      </c>
      <c r="N250" s="8">
        <v>93</v>
      </c>
      <c r="O250" s="8">
        <v>125</v>
      </c>
      <c r="P250" s="8">
        <v>145</v>
      </c>
      <c r="Q250" s="8">
        <v>104</v>
      </c>
      <c r="R250" s="8">
        <v>87</v>
      </c>
      <c r="S250" s="8">
        <v>54</v>
      </c>
      <c r="T250" s="8">
        <v>61</v>
      </c>
      <c r="U250" s="8">
        <v>23</v>
      </c>
      <c r="V250" s="8">
        <v>22</v>
      </c>
      <c r="W250" s="8">
        <v>12</v>
      </c>
      <c r="X250" s="8">
        <v>1</v>
      </c>
      <c r="Y250" s="8">
        <v>1</v>
      </c>
      <c r="Z250" s="8">
        <v>0</v>
      </c>
      <c r="AA250" s="8">
        <v>0</v>
      </c>
      <c r="AB250" s="8">
        <f t="shared" si="3"/>
        <v>1120</v>
      </c>
    </row>
    <row r="251" spans="1:28" s="8" customFormat="1" ht="15.75">
      <c r="A251" s="8">
        <v>2006</v>
      </c>
      <c r="B251" s="7" t="s">
        <v>23</v>
      </c>
      <c r="C251" s="7" t="s">
        <v>510</v>
      </c>
      <c r="D251" s="9" t="s">
        <v>511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9</v>
      </c>
      <c r="K251" s="8">
        <v>27</v>
      </c>
      <c r="L251" s="8">
        <v>33</v>
      </c>
      <c r="M251" s="8">
        <v>50</v>
      </c>
      <c r="N251" s="8">
        <v>58</v>
      </c>
      <c r="O251" s="8">
        <v>57</v>
      </c>
      <c r="P251" s="8">
        <v>78</v>
      </c>
      <c r="Q251" s="8">
        <v>74</v>
      </c>
      <c r="R251" s="8">
        <v>62</v>
      </c>
      <c r="S251" s="8">
        <v>40</v>
      </c>
      <c r="T251" s="8">
        <v>51</v>
      </c>
      <c r="U251" s="8">
        <v>25</v>
      </c>
      <c r="V251" s="8">
        <v>23</v>
      </c>
      <c r="W251" s="8">
        <v>21</v>
      </c>
      <c r="X251" s="8">
        <v>4</v>
      </c>
      <c r="Y251" s="8">
        <v>3</v>
      </c>
      <c r="Z251" s="8">
        <v>0</v>
      </c>
      <c r="AA251" s="8">
        <v>0</v>
      </c>
      <c r="AB251" s="8">
        <f t="shared" si="3"/>
        <v>615</v>
      </c>
    </row>
    <row r="252" spans="1:28" s="8" customFormat="1" ht="15.75">
      <c r="A252" s="8">
        <v>2006</v>
      </c>
      <c r="B252" s="7" t="s">
        <v>23</v>
      </c>
      <c r="C252" s="7" t="s">
        <v>512</v>
      </c>
      <c r="D252" s="9" t="s">
        <v>513</v>
      </c>
      <c r="E252" s="8">
        <v>2</v>
      </c>
      <c r="F252" s="8">
        <v>0</v>
      </c>
      <c r="G252" s="8">
        <v>6</v>
      </c>
      <c r="H252" s="8">
        <v>11</v>
      </c>
      <c r="I252" s="8">
        <v>21</v>
      </c>
      <c r="J252" s="8">
        <v>156</v>
      </c>
      <c r="K252" s="8">
        <v>377</v>
      </c>
      <c r="L252" s="8">
        <v>354</v>
      </c>
      <c r="M252" s="8">
        <v>327</v>
      </c>
      <c r="N252" s="8">
        <v>351</v>
      </c>
      <c r="O252" s="8">
        <v>383</v>
      </c>
      <c r="P252" s="8">
        <v>426</v>
      </c>
      <c r="Q252" s="8">
        <v>354</v>
      </c>
      <c r="R252" s="8">
        <v>303</v>
      </c>
      <c r="S252" s="8">
        <v>148</v>
      </c>
      <c r="T252" s="8">
        <v>218</v>
      </c>
      <c r="U252" s="8">
        <v>104</v>
      </c>
      <c r="V252" s="8">
        <v>78</v>
      </c>
      <c r="W252" s="8">
        <v>33</v>
      </c>
      <c r="X252" s="8">
        <v>16</v>
      </c>
      <c r="Y252" s="8">
        <v>4</v>
      </c>
      <c r="Z252" s="8">
        <v>1</v>
      </c>
      <c r="AA252" s="8">
        <v>0</v>
      </c>
      <c r="AB252" s="8">
        <f t="shared" si="3"/>
        <v>3673</v>
      </c>
    </row>
    <row r="253" spans="1:28" s="8" customFormat="1" ht="15.75">
      <c r="A253" s="8">
        <v>2006</v>
      </c>
      <c r="B253" s="7" t="s">
        <v>23</v>
      </c>
      <c r="C253" s="7" t="s">
        <v>514</v>
      </c>
      <c r="D253" s="9" t="s">
        <v>515</v>
      </c>
      <c r="E253" s="8">
        <v>96</v>
      </c>
      <c r="F253" s="8">
        <v>9</v>
      </c>
      <c r="G253" s="8">
        <v>61</v>
      </c>
      <c r="H253" s="8">
        <v>63</v>
      </c>
      <c r="I253" s="8">
        <v>48</v>
      </c>
      <c r="J253" s="8">
        <v>126</v>
      </c>
      <c r="K253" s="8">
        <v>198</v>
      </c>
      <c r="L253" s="8">
        <v>259</v>
      </c>
      <c r="M253" s="8">
        <v>298</v>
      </c>
      <c r="N253" s="8">
        <v>369</v>
      </c>
      <c r="O253" s="8">
        <v>453</v>
      </c>
      <c r="P253" s="8">
        <v>557</v>
      </c>
      <c r="Q253" s="8">
        <v>548</v>
      </c>
      <c r="R253" s="8">
        <v>501</v>
      </c>
      <c r="S253" s="8">
        <v>258</v>
      </c>
      <c r="T253" s="8">
        <v>301</v>
      </c>
      <c r="U253" s="8">
        <v>96</v>
      </c>
      <c r="V253" s="8">
        <v>82</v>
      </c>
      <c r="W253" s="8">
        <v>18</v>
      </c>
      <c r="X253" s="8">
        <v>10</v>
      </c>
      <c r="Y253" s="8">
        <v>1</v>
      </c>
      <c r="Z253" s="8">
        <v>0</v>
      </c>
      <c r="AA253" s="8">
        <v>0</v>
      </c>
      <c r="AB253" s="8">
        <f t="shared" si="3"/>
        <v>4343</v>
      </c>
    </row>
    <row r="254" spans="1:28" s="8" customFormat="1" ht="15.75">
      <c r="A254" s="8">
        <v>2006</v>
      </c>
      <c r="B254" s="7" t="s">
        <v>23</v>
      </c>
      <c r="C254" s="7" t="s">
        <v>516</v>
      </c>
      <c r="D254" s="9" t="s">
        <v>517</v>
      </c>
      <c r="E254" s="8">
        <v>5</v>
      </c>
      <c r="F254" s="8">
        <v>0</v>
      </c>
      <c r="G254" s="8">
        <v>12</v>
      </c>
      <c r="H254" s="8">
        <v>5</v>
      </c>
      <c r="I254" s="8">
        <v>4</v>
      </c>
      <c r="J254" s="8">
        <v>14</v>
      </c>
      <c r="K254" s="8">
        <v>27</v>
      </c>
      <c r="L254" s="8">
        <v>40</v>
      </c>
      <c r="M254" s="8">
        <v>55</v>
      </c>
      <c r="N254" s="8">
        <v>65</v>
      </c>
      <c r="O254" s="8">
        <v>105</v>
      </c>
      <c r="P254" s="8">
        <v>134</v>
      </c>
      <c r="Q254" s="8">
        <v>135</v>
      </c>
      <c r="R254" s="8">
        <v>110</v>
      </c>
      <c r="S254" s="8">
        <v>84</v>
      </c>
      <c r="T254" s="8">
        <v>96</v>
      </c>
      <c r="U254" s="8">
        <v>46</v>
      </c>
      <c r="V254" s="8">
        <v>38</v>
      </c>
      <c r="W254" s="8">
        <v>26</v>
      </c>
      <c r="X254" s="8">
        <v>6</v>
      </c>
      <c r="Y254" s="8">
        <v>3</v>
      </c>
      <c r="Z254" s="8">
        <v>0</v>
      </c>
      <c r="AA254" s="8">
        <v>0</v>
      </c>
      <c r="AB254" s="8">
        <f t="shared" si="3"/>
        <v>1010</v>
      </c>
    </row>
    <row r="255" spans="1:28" s="8" customFormat="1" ht="15.75">
      <c r="A255" s="8">
        <v>2006</v>
      </c>
      <c r="B255" s="7" t="s">
        <v>23</v>
      </c>
      <c r="C255" s="7" t="s">
        <v>518</v>
      </c>
      <c r="D255" s="9" t="s">
        <v>519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2</v>
      </c>
      <c r="K255" s="8">
        <v>0</v>
      </c>
      <c r="L255" s="8">
        <v>2</v>
      </c>
      <c r="M255" s="8">
        <v>4</v>
      </c>
      <c r="N255" s="8">
        <v>8</v>
      </c>
      <c r="O255" s="8">
        <v>12</v>
      </c>
      <c r="P255" s="8">
        <v>20</v>
      </c>
      <c r="Q255" s="8">
        <v>35</v>
      </c>
      <c r="R255" s="8">
        <v>34</v>
      </c>
      <c r="S255" s="8">
        <v>17</v>
      </c>
      <c r="T255" s="8">
        <v>15</v>
      </c>
      <c r="U255" s="8">
        <v>7</v>
      </c>
      <c r="V255" s="8">
        <v>2</v>
      </c>
      <c r="W255" s="8">
        <v>0</v>
      </c>
      <c r="X255" s="8">
        <v>0</v>
      </c>
      <c r="Y255" s="8">
        <v>1</v>
      </c>
      <c r="Z255" s="8">
        <v>0</v>
      </c>
      <c r="AA255" s="8">
        <v>0</v>
      </c>
      <c r="AB255" s="8">
        <f t="shared" si="3"/>
        <v>159</v>
      </c>
    </row>
    <row r="256" spans="1:28" s="8" customFormat="1" ht="15.75">
      <c r="A256" s="8">
        <v>2006</v>
      </c>
      <c r="B256" s="7" t="s">
        <v>23</v>
      </c>
      <c r="C256" s="7" t="s">
        <v>520</v>
      </c>
      <c r="D256" s="9" t="s">
        <v>521</v>
      </c>
      <c r="E256" s="8">
        <v>5</v>
      </c>
      <c r="F256" s="8">
        <v>1</v>
      </c>
      <c r="G256" s="8">
        <v>47</v>
      </c>
      <c r="H256" s="8">
        <v>16</v>
      </c>
      <c r="I256" s="8">
        <v>14</v>
      </c>
      <c r="J256" s="8">
        <v>84</v>
      </c>
      <c r="K256" s="8">
        <v>262</v>
      </c>
      <c r="L256" s="8">
        <v>546</v>
      </c>
      <c r="M256" s="8">
        <v>878</v>
      </c>
      <c r="N256" s="8">
        <v>1045</v>
      </c>
      <c r="O256" s="8">
        <v>1549</v>
      </c>
      <c r="P256" s="8">
        <v>2120</v>
      </c>
      <c r="Q256" s="8">
        <v>1973</v>
      </c>
      <c r="R256" s="8">
        <v>1484</v>
      </c>
      <c r="S256" s="8">
        <v>645</v>
      </c>
      <c r="T256" s="8">
        <v>672</v>
      </c>
      <c r="U256" s="8">
        <v>280</v>
      </c>
      <c r="V256" s="8">
        <v>173</v>
      </c>
      <c r="W256" s="8">
        <v>74</v>
      </c>
      <c r="X256" s="8">
        <v>14</v>
      </c>
      <c r="Y256" s="8">
        <v>7</v>
      </c>
      <c r="Z256" s="8">
        <v>1</v>
      </c>
      <c r="AA256" s="8">
        <v>0</v>
      </c>
      <c r="AB256" s="8">
        <f t="shared" si="3"/>
        <v>11889</v>
      </c>
    </row>
    <row r="257" spans="1:28" s="8" customFormat="1" ht="30">
      <c r="A257" s="8">
        <v>2006</v>
      </c>
      <c r="B257" s="7" t="s">
        <v>23</v>
      </c>
      <c r="C257" s="7" t="s">
        <v>522</v>
      </c>
      <c r="D257" s="9" t="s">
        <v>523</v>
      </c>
      <c r="E257" s="8">
        <v>53</v>
      </c>
      <c r="F257" s="8">
        <v>12</v>
      </c>
      <c r="G257" s="8">
        <v>40</v>
      </c>
      <c r="H257" s="8">
        <v>48</v>
      </c>
      <c r="I257" s="8">
        <v>102</v>
      </c>
      <c r="J257" s="8">
        <v>395</v>
      </c>
      <c r="K257" s="8">
        <v>857</v>
      </c>
      <c r="L257" s="8">
        <v>951</v>
      </c>
      <c r="M257" s="8">
        <v>1133</v>
      </c>
      <c r="N257" s="8">
        <v>1166</v>
      </c>
      <c r="O257" s="8">
        <v>1644</v>
      </c>
      <c r="P257" s="8">
        <v>1807</v>
      </c>
      <c r="Q257" s="8">
        <v>1860</v>
      </c>
      <c r="R257" s="8">
        <v>1388</v>
      </c>
      <c r="S257" s="8">
        <v>763</v>
      </c>
      <c r="T257" s="8">
        <v>1009</v>
      </c>
      <c r="U257" s="8">
        <v>472</v>
      </c>
      <c r="V257" s="8">
        <v>412</v>
      </c>
      <c r="W257" s="8">
        <v>162</v>
      </c>
      <c r="X257" s="8">
        <v>47</v>
      </c>
      <c r="Y257" s="8">
        <v>15</v>
      </c>
      <c r="Z257" s="8">
        <v>1</v>
      </c>
      <c r="AA257" s="8">
        <v>0</v>
      </c>
      <c r="AB257" s="8">
        <f t="shared" si="3"/>
        <v>14325</v>
      </c>
    </row>
    <row r="258" ht="15.75">
      <c r="B258" s="1"/>
    </row>
    <row r="259" ht="15.75">
      <c r="B259" s="1"/>
    </row>
    <row r="260" ht="15.75">
      <c r="B260" s="1"/>
    </row>
    <row r="261" ht="15.75">
      <c r="B261" s="1"/>
    </row>
    <row r="262" ht="15.75">
      <c r="B262" s="1"/>
    </row>
    <row r="263" ht="15.75">
      <c r="B263" s="1"/>
    </row>
    <row r="264" ht="15.75">
      <c r="B264" s="1"/>
    </row>
    <row r="265" ht="15.75">
      <c r="B265" s="1"/>
    </row>
    <row r="266" ht="15.75">
      <c r="B266" s="1"/>
    </row>
    <row r="267" ht="15.75">
      <c r="B267" s="1"/>
    </row>
    <row r="268" ht="15.75">
      <c r="B268" s="1"/>
    </row>
    <row r="269" ht="15.75">
      <c r="B269" s="1"/>
    </row>
    <row r="270" ht="15.75">
      <c r="B270" s="1"/>
    </row>
  </sheetData>
  <mergeCells count="1">
    <mergeCell ref="C5:D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4.57421875" style="0" customWidth="1"/>
    <col min="3" max="3" width="11.00390625" style="0" customWidth="1"/>
  </cols>
  <sheetData>
    <row r="1" ht="12.75">
      <c r="A1" s="5" t="s">
        <v>536</v>
      </c>
    </row>
    <row r="2" ht="12.75">
      <c r="A2" s="5" t="s">
        <v>531</v>
      </c>
    </row>
    <row r="3" ht="12.75">
      <c r="A3" s="5" t="s">
        <v>534</v>
      </c>
    </row>
    <row r="4" ht="12.75">
      <c r="A4" s="5"/>
    </row>
    <row r="5" spans="3:4" ht="12.75">
      <c r="C5" s="6" t="s">
        <v>528</v>
      </c>
      <c r="D5" s="6"/>
    </row>
    <row r="6" spans="1:28" s="14" customFormat="1" ht="12.75">
      <c r="A6" s="14" t="s">
        <v>526</v>
      </c>
      <c r="B6" s="14" t="s">
        <v>527</v>
      </c>
      <c r="C6" s="4" t="s">
        <v>529</v>
      </c>
      <c r="D6" s="14" t="s">
        <v>530</v>
      </c>
      <c r="E6" s="14">
        <v>0</v>
      </c>
      <c r="F6" s="14" t="s">
        <v>0</v>
      </c>
      <c r="G6" s="14" t="s">
        <v>1</v>
      </c>
      <c r="H6" s="14" t="s">
        <v>2</v>
      </c>
      <c r="I6" s="14" t="s">
        <v>3</v>
      </c>
      <c r="J6" s="14" t="s">
        <v>4</v>
      </c>
      <c r="K6" s="14" t="s">
        <v>5</v>
      </c>
      <c r="L6" s="14" t="s">
        <v>6</v>
      </c>
      <c r="M6" s="14" t="s">
        <v>7</v>
      </c>
      <c r="N6" s="14" t="s">
        <v>8</v>
      </c>
      <c r="O6" s="14" t="s">
        <v>9</v>
      </c>
      <c r="P6" s="14" t="s">
        <v>10</v>
      </c>
      <c r="Q6" s="14" t="s">
        <v>11</v>
      </c>
      <c r="R6" s="14" t="s">
        <v>12</v>
      </c>
      <c r="S6" s="14" t="s">
        <v>13</v>
      </c>
      <c r="T6" s="14" t="s">
        <v>14</v>
      </c>
      <c r="U6" s="14" t="s">
        <v>15</v>
      </c>
      <c r="V6" s="14" t="s">
        <v>16</v>
      </c>
      <c r="W6" s="14" t="s">
        <v>17</v>
      </c>
      <c r="X6" s="14" t="s">
        <v>18</v>
      </c>
      <c r="Y6" s="14" t="s">
        <v>19</v>
      </c>
      <c r="Z6" s="14" t="s">
        <v>20</v>
      </c>
      <c r="AA6" s="14" t="s">
        <v>21</v>
      </c>
      <c r="AB6" s="15" t="s">
        <v>22</v>
      </c>
    </row>
    <row r="7" spans="1:28" s="8" customFormat="1" ht="15.75">
      <c r="A7" s="8">
        <v>2006</v>
      </c>
      <c r="B7" s="8">
        <v>2</v>
      </c>
      <c r="C7" s="7" t="s">
        <v>24</v>
      </c>
      <c r="D7" s="9" t="s">
        <v>25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f aca="true" t="shared" si="0" ref="AB7:AB70">SUM(E7:AA7)-F7</f>
        <v>0</v>
      </c>
    </row>
    <row r="8" spans="1:28" s="8" customFormat="1" ht="15.75">
      <c r="A8" s="8">
        <v>2006</v>
      </c>
      <c r="B8" s="8">
        <v>2</v>
      </c>
      <c r="C8" s="7" t="s">
        <v>26</v>
      </c>
      <c r="D8" s="9" t="s">
        <v>27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f t="shared" si="0"/>
        <v>0</v>
      </c>
    </row>
    <row r="9" spans="1:28" s="8" customFormat="1" ht="30">
      <c r="A9" s="8">
        <v>2006</v>
      </c>
      <c r="B9" s="8">
        <v>2</v>
      </c>
      <c r="C9" s="7" t="s">
        <v>28</v>
      </c>
      <c r="D9" s="9" t="s">
        <v>29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f t="shared" si="0"/>
        <v>0</v>
      </c>
    </row>
    <row r="10" spans="1:28" s="8" customFormat="1" ht="15.75">
      <c r="A10" s="8">
        <v>2006</v>
      </c>
      <c r="B10" s="8">
        <v>2</v>
      </c>
      <c r="C10" s="7" t="s">
        <v>30</v>
      </c>
      <c r="D10" s="9" t="s">
        <v>31</v>
      </c>
      <c r="E10" s="8">
        <v>1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f t="shared" si="0"/>
        <v>2</v>
      </c>
    </row>
    <row r="11" spans="1:28" s="8" customFormat="1" ht="15.75">
      <c r="A11" s="8">
        <v>2006</v>
      </c>
      <c r="B11" s="8">
        <v>2</v>
      </c>
      <c r="C11" s="7" t="s">
        <v>32</v>
      </c>
      <c r="D11" s="9" t="s">
        <v>33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f t="shared" si="0"/>
        <v>0</v>
      </c>
    </row>
    <row r="12" spans="1:28" s="8" customFormat="1" ht="15.75">
      <c r="A12" s="8">
        <v>2006</v>
      </c>
      <c r="B12" s="8">
        <v>2</v>
      </c>
      <c r="C12" s="7" t="s">
        <v>34</v>
      </c>
      <c r="D12" s="9" t="s">
        <v>35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</v>
      </c>
      <c r="N12" s="8">
        <v>1</v>
      </c>
      <c r="O12" s="8">
        <v>0</v>
      </c>
      <c r="P12" s="8">
        <v>0</v>
      </c>
      <c r="Q12" s="8">
        <v>1</v>
      </c>
      <c r="R12" s="8">
        <v>0</v>
      </c>
      <c r="S12" s="8">
        <v>1</v>
      </c>
      <c r="T12" s="8">
        <v>2</v>
      </c>
      <c r="U12" s="8">
        <v>1</v>
      </c>
      <c r="V12" s="8">
        <v>1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 t="shared" si="0"/>
        <v>8</v>
      </c>
    </row>
    <row r="13" spans="1:28" s="8" customFormat="1" ht="30">
      <c r="A13" s="8">
        <v>2006</v>
      </c>
      <c r="B13" s="8">
        <v>2</v>
      </c>
      <c r="C13" s="7" t="s">
        <v>36</v>
      </c>
      <c r="D13" s="9" t="s">
        <v>37</v>
      </c>
      <c r="E13" s="8">
        <v>11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2</v>
      </c>
      <c r="V13" s="8">
        <v>0</v>
      </c>
      <c r="W13" s="8">
        <v>1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14</v>
      </c>
    </row>
    <row r="14" spans="1:28" s="8" customFormat="1" ht="15.75">
      <c r="A14" s="8">
        <v>2006</v>
      </c>
      <c r="B14" s="8">
        <v>2</v>
      </c>
      <c r="C14" s="7" t="s">
        <v>38</v>
      </c>
      <c r="D14" s="9" t="s">
        <v>39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</v>
      </c>
      <c r="P14" s="8">
        <v>0</v>
      </c>
      <c r="Q14" s="8">
        <v>0</v>
      </c>
      <c r="R14" s="8">
        <v>0</v>
      </c>
      <c r="S14" s="8">
        <v>1</v>
      </c>
      <c r="T14" s="8">
        <v>1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f t="shared" si="0"/>
        <v>3</v>
      </c>
    </row>
    <row r="15" spans="1:28" s="8" customFormat="1" ht="15.75">
      <c r="A15" s="8">
        <v>2006</v>
      </c>
      <c r="B15" s="8">
        <v>2</v>
      </c>
      <c r="C15" s="7" t="s">
        <v>40</v>
      </c>
      <c r="D15" s="9" t="s">
        <v>41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3</v>
      </c>
      <c r="K15" s="8">
        <v>36</v>
      </c>
      <c r="L15" s="8">
        <v>57</v>
      </c>
      <c r="M15" s="8">
        <v>84</v>
      </c>
      <c r="N15" s="8">
        <v>99</v>
      </c>
      <c r="O15" s="8">
        <v>99</v>
      </c>
      <c r="P15" s="8">
        <v>76</v>
      </c>
      <c r="Q15" s="8">
        <v>59</v>
      </c>
      <c r="R15" s="8">
        <v>42</v>
      </c>
      <c r="S15" s="8">
        <v>17</v>
      </c>
      <c r="T15" s="8">
        <v>33</v>
      </c>
      <c r="U15" s="8">
        <v>17</v>
      </c>
      <c r="V15" s="8">
        <v>12</v>
      </c>
      <c r="W15" s="8">
        <v>9</v>
      </c>
      <c r="X15" s="8">
        <v>3</v>
      </c>
      <c r="Y15" s="8">
        <v>1</v>
      </c>
      <c r="Z15" s="8">
        <v>0</v>
      </c>
      <c r="AA15" s="8">
        <v>0</v>
      </c>
      <c r="AB15" s="8">
        <f t="shared" si="0"/>
        <v>648</v>
      </c>
    </row>
    <row r="16" spans="1:28" s="8" customFormat="1" ht="15.75">
      <c r="A16" s="8">
        <v>2006</v>
      </c>
      <c r="B16" s="8">
        <v>2</v>
      </c>
      <c r="C16" s="7" t="s">
        <v>42</v>
      </c>
      <c r="D16" s="9" t="s">
        <v>43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5</v>
      </c>
      <c r="K16" s="8">
        <v>17</v>
      </c>
      <c r="L16" s="8">
        <v>32</v>
      </c>
      <c r="M16" s="8">
        <v>56</v>
      </c>
      <c r="N16" s="8">
        <v>66</v>
      </c>
      <c r="O16" s="8">
        <v>81</v>
      </c>
      <c r="P16" s="8">
        <v>78</v>
      </c>
      <c r="Q16" s="8">
        <v>48</v>
      </c>
      <c r="R16" s="8">
        <v>42</v>
      </c>
      <c r="S16" s="8">
        <v>13</v>
      </c>
      <c r="T16" s="8">
        <v>18</v>
      </c>
      <c r="U16" s="8">
        <v>17</v>
      </c>
      <c r="V16" s="8">
        <v>11</v>
      </c>
      <c r="W16" s="8">
        <v>3</v>
      </c>
      <c r="X16" s="8">
        <v>1</v>
      </c>
      <c r="Y16" s="8">
        <v>0</v>
      </c>
      <c r="Z16" s="8">
        <v>0</v>
      </c>
      <c r="AA16" s="8">
        <v>0</v>
      </c>
      <c r="AB16" s="8">
        <f t="shared" si="0"/>
        <v>488</v>
      </c>
    </row>
    <row r="17" spans="1:28" s="8" customFormat="1" ht="15.75">
      <c r="A17" s="8">
        <v>2006</v>
      </c>
      <c r="B17" s="8">
        <v>2</v>
      </c>
      <c r="C17" s="7" t="s">
        <v>44</v>
      </c>
      <c r="D17" s="9" t="s">
        <v>45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3</v>
      </c>
      <c r="N17" s="8">
        <v>0</v>
      </c>
      <c r="O17" s="8">
        <v>0</v>
      </c>
      <c r="P17" s="8">
        <v>0</v>
      </c>
      <c r="Q17" s="8">
        <v>2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f t="shared" si="0"/>
        <v>5</v>
      </c>
    </row>
    <row r="18" spans="1:28" s="8" customFormat="1" ht="15.75">
      <c r="A18" s="8">
        <v>2006</v>
      </c>
      <c r="B18" s="8">
        <v>2</v>
      </c>
      <c r="C18" s="7" t="s">
        <v>46</v>
      </c>
      <c r="D18" s="9" t="s">
        <v>47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1</v>
      </c>
      <c r="Q18" s="8">
        <v>1</v>
      </c>
      <c r="R18" s="8">
        <v>2</v>
      </c>
      <c r="S18" s="8">
        <v>1</v>
      </c>
      <c r="T18" s="8">
        <v>1</v>
      </c>
      <c r="U18" s="8">
        <v>0</v>
      </c>
      <c r="V18" s="8">
        <v>2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f t="shared" si="0"/>
        <v>8</v>
      </c>
    </row>
    <row r="19" spans="1:28" s="8" customFormat="1" ht="15.75">
      <c r="A19" s="8">
        <v>2006</v>
      </c>
      <c r="B19" s="8">
        <v>2</v>
      </c>
      <c r="C19" s="7" t="s">
        <v>48</v>
      </c>
      <c r="D19" s="9" t="s">
        <v>49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1</v>
      </c>
      <c r="R19" s="8">
        <v>1</v>
      </c>
      <c r="S19" s="8">
        <v>2</v>
      </c>
      <c r="T19" s="8">
        <v>2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f t="shared" si="0"/>
        <v>7</v>
      </c>
    </row>
    <row r="20" spans="1:28" s="8" customFormat="1" ht="15.75">
      <c r="A20" s="8">
        <v>2006</v>
      </c>
      <c r="B20" s="8">
        <v>2</v>
      </c>
      <c r="C20" s="7" t="s">
        <v>50</v>
      </c>
      <c r="D20" s="9" t="s">
        <v>51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2</v>
      </c>
      <c r="M20" s="8">
        <v>0</v>
      </c>
      <c r="N20" s="8">
        <v>1</v>
      </c>
      <c r="O20" s="8">
        <v>1</v>
      </c>
      <c r="P20" s="8">
        <v>0</v>
      </c>
      <c r="Q20" s="8">
        <v>0</v>
      </c>
      <c r="R20" s="8">
        <v>1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f t="shared" si="0"/>
        <v>6</v>
      </c>
    </row>
    <row r="21" spans="1:28" s="8" customFormat="1" ht="30">
      <c r="A21" s="8">
        <v>2006</v>
      </c>
      <c r="B21" s="8">
        <v>2</v>
      </c>
      <c r="C21" s="7" t="s">
        <v>52</v>
      </c>
      <c r="D21" s="9" t="s">
        <v>53</v>
      </c>
      <c r="E21" s="8">
        <v>0</v>
      </c>
      <c r="F21" s="8">
        <v>0</v>
      </c>
      <c r="G21" s="8">
        <v>2</v>
      </c>
      <c r="H21" s="8">
        <v>0</v>
      </c>
      <c r="I21" s="8">
        <v>2</v>
      </c>
      <c r="J21" s="8">
        <v>3</v>
      </c>
      <c r="K21" s="8">
        <v>26</v>
      </c>
      <c r="L21" s="8">
        <v>54</v>
      </c>
      <c r="M21" s="8">
        <v>91</v>
      </c>
      <c r="N21" s="8">
        <v>86</v>
      </c>
      <c r="O21" s="8">
        <v>63</v>
      </c>
      <c r="P21" s="8">
        <v>75</v>
      </c>
      <c r="Q21" s="8">
        <v>50</v>
      </c>
      <c r="R21" s="8">
        <v>39</v>
      </c>
      <c r="S21" s="8">
        <v>15</v>
      </c>
      <c r="T21" s="8">
        <v>25</v>
      </c>
      <c r="U21" s="8">
        <v>9</v>
      </c>
      <c r="V21" s="8">
        <v>17</v>
      </c>
      <c r="W21" s="8">
        <v>8</v>
      </c>
      <c r="X21" s="8">
        <v>1</v>
      </c>
      <c r="Y21" s="8">
        <v>1</v>
      </c>
      <c r="Z21" s="8">
        <v>0</v>
      </c>
      <c r="AA21" s="8">
        <v>0</v>
      </c>
      <c r="AB21" s="8">
        <f t="shared" si="0"/>
        <v>567</v>
      </c>
    </row>
    <row r="22" spans="1:28" s="8" customFormat="1" ht="15.75">
      <c r="A22" s="8">
        <v>2006</v>
      </c>
      <c r="B22" s="8">
        <v>2</v>
      </c>
      <c r="C22" s="7" t="s">
        <v>54</v>
      </c>
      <c r="D22" s="9" t="s">
        <v>55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f t="shared" si="0"/>
        <v>0</v>
      </c>
    </row>
    <row r="23" spans="1:28" s="8" customFormat="1" ht="15.75">
      <c r="A23" s="8">
        <v>2006</v>
      </c>
      <c r="B23" s="8">
        <v>2</v>
      </c>
      <c r="C23" s="7" t="s">
        <v>56</v>
      </c>
      <c r="D23" s="9" t="s">
        <v>57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f t="shared" si="0"/>
        <v>0</v>
      </c>
    </row>
    <row r="24" spans="1:28" s="8" customFormat="1" ht="15.75">
      <c r="A24" s="8">
        <v>2006</v>
      </c>
      <c r="B24" s="8">
        <v>2</v>
      </c>
      <c r="C24" s="7" t="s">
        <v>58</v>
      </c>
      <c r="D24" s="9" t="s">
        <v>59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f t="shared" si="0"/>
        <v>0</v>
      </c>
    </row>
    <row r="25" spans="1:28" s="8" customFormat="1" ht="15.75">
      <c r="A25" s="8">
        <v>2006</v>
      </c>
      <c r="B25" s="8">
        <v>2</v>
      </c>
      <c r="C25" s="7" t="s">
        <v>60</v>
      </c>
      <c r="D25" s="9" t="s">
        <v>61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f t="shared" si="0"/>
        <v>1</v>
      </c>
    </row>
    <row r="26" spans="1:28" s="8" customFormat="1" ht="15.75">
      <c r="A26" s="8">
        <v>2006</v>
      </c>
      <c r="B26" s="8">
        <v>2</v>
      </c>
      <c r="C26" s="7" t="s">
        <v>62</v>
      </c>
      <c r="D26" s="9" t="s">
        <v>63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f t="shared" si="0"/>
        <v>0</v>
      </c>
    </row>
    <row r="27" spans="1:28" s="8" customFormat="1" ht="15.75">
      <c r="A27" s="8">
        <v>2006</v>
      </c>
      <c r="B27" s="8">
        <v>2</v>
      </c>
      <c r="C27" s="7" t="s">
        <v>64</v>
      </c>
      <c r="D27" s="9" t="s">
        <v>65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f t="shared" si="0"/>
        <v>0</v>
      </c>
    </row>
    <row r="28" spans="1:28" s="8" customFormat="1" ht="15.75">
      <c r="A28" s="8">
        <v>2006</v>
      </c>
      <c r="B28" s="8">
        <v>2</v>
      </c>
      <c r="C28" s="7" t="s">
        <v>66</v>
      </c>
      <c r="D28" s="9" t="s">
        <v>67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1</v>
      </c>
      <c r="M28" s="8">
        <v>0</v>
      </c>
      <c r="N28" s="8">
        <v>0</v>
      </c>
      <c r="O28" s="8">
        <v>0</v>
      </c>
      <c r="P28" s="8">
        <v>0</v>
      </c>
      <c r="Q28" s="8">
        <v>1</v>
      </c>
      <c r="R28" s="8">
        <v>0</v>
      </c>
      <c r="S28" s="8">
        <v>2</v>
      </c>
      <c r="T28" s="8">
        <v>1</v>
      </c>
      <c r="U28" s="8">
        <v>3</v>
      </c>
      <c r="V28" s="8">
        <v>3</v>
      </c>
      <c r="W28" s="8">
        <v>5</v>
      </c>
      <c r="X28" s="8">
        <v>0</v>
      </c>
      <c r="Y28" s="8">
        <v>0</v>
      </c>
      <c r="Z28" s="8">
        <v>0</v>
      </c>
      <c r="AA28" s="8">
        <v>0</v>
      </c>
      <c r="AB28" s="8">
        <f t="shared" si="0"/>
        <v>16</v>
      </c>
    </row>
    <row r="29" spans="1:28" s="8" customFormat="1" ht="15.75">
      <c r="A29" s="8">
        <v>2006</v>
      </c>
      <c r="B29" s="8">
        <v>2</v>
      </c>
      <c r="C29" s="7" t="s">
        <v>68</v>
      </c>
      <c r="D29" s="9" t="s">
        <v>69</v>
      </c>
      <c r="E29" s="8">
        <v>0</v>
      </c>
      <c r="F29" s="8">
        <v>0</v>
      </c>
      <c r="G29" s="8">
        <v>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f t="shared" si="0"/>
        <v>1</v>
      </c>
    </row>
    <row r="30" spans="1:28" s="8" customFormat="1" ht="15.75">
      <c r="A30" s="8">
        <v>2006</v>
      </c>
      <c r="B30" s="8">
        <v>2</v>
      </c>
      <c r="C30" s="7" t="s">
        <v>70</v>
      </c>
      <c r="D30" s="9" t="s">
        <v>71</v>
      </c>
      <c r="E30" s="8">
        <v>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f t="shared" si="0"/>
        <v>1</v>
      </c>
    </row>
    <row r="31" spans="1:28" s="8" customFormat="1" ht="15.75">
      <c r="A31" s="8">
        <v>2006</v>
      </c>
      <c r="B31" s="8">
        <v>2</v>
      </c>
      <c r="C31" s="7" t="s">
        <v>72</v>
      </c>
      <c r="D31" s="9" t="s">
        <v>73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f t="shared" si="0"/>
        <v>0</v>
      </c>
    </row>
    <row r="32" spans="1:28" s="8" customFormat="1" ht="15.75">
      <c r="A32" s="8">
        <v>2006</v>
      </c>
      <c r="B32" s="8">
        <v>2</v>
      </c>
      <c r="C32" s="7" t="s">
        <v>74</v>
      </c>
      <c r="D32" s="9" t="s">
        <v>75</v>
      </c>
      <c r="E32" s="8">
        <v>23</v>
      </c>
      <c r="F32" s="8">
        <v>1</v>
      </c>
      <c r="G32" s="8">
        <v>23</v>
      </c>
      <c r="H32" s="8">
        <v>1</v>
      </c>
      <c r="I32" s="8">
        <v>0</v>
      </c>
      <c r="J32" s="8">
        <v>1</v>
      </c>
      <c r="K32" s="8">
        <v>0</v>
      </c>
      <c r="L32" s="8">
        <v>1</v>
      </c>
      <c r="M32" s="8">
        <v>4</v>
      </c>
      <c r="N32" s="8">
        <v>0</v>
      </c>
      <c r="O32" s="8">
        <v>1</v>
      </c>
      <c r="P32" s="8">
        <v>1</v>
      </c>
      <c r="Q32" s="8">
        <v>1</v>
      </c>
      <c r="R32" s="8">
        <v>0</v>
      </c>
      <c r="S32" s="8">
        <v>0</v>
      </c>
      <c r="T32" s="8">
        <v>0</v>
      </c>
      <c r="U32" s="8">
        <v>1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f t="shared" si="0"/>
        <v>57</v>
      </c>
    </row>
    <row r="33" spans="1:28" s="8" customFormat="1" ht="15.75">
      <c r="A33" s="8">
        <v>2006</v>
      </c>
      <c r="B33" s="8">
        <v>2</v>
      </c>
      <c r="C33" s="7" t="s">
        <v>76</v>
      </c>
      <c r="D33" s="9" t="s">
        <v>77</v>
      </c>
      <c r="E33" s="8">
        <v>23</v>
      </c>
      <c r="F33" s="8">
        <v>1</v>
      </c>
      <c r="G33" s="8">
        <v>5</v>
      </c>
      <c r="H33" s="8">
        <v>4</v>
      </c>
      <c r="I33" s="8">
        <v>3</v>
      </c>
      <c r="J33" s="8">
        <v>3</v>
      </c>
      <c r="K33" s="8">
        <v>12</v>
      </c>
      <c r="L33" s="8">
        <v>16</v>
      </c>
      <c r="M33" s="8">
        <v>18</v>
      </c>
      <c r="N33" s="8">
        <v>30</v>
      </c>
      <c r="O33" s="8">
        <v>24</v>
      </c>
      <c r="P33" s="8">
        <v>21</v>
      </c>
      <c r="Q33" s="8">
        <v>16</v>
      </c>
      <c r="R33" s="8">
        <v>19</v>
      </c>
      <c r="S33" s="8">
        <v>11</v>
      </c>
      <c r="T33" s="8">
        <v>11</v>
      </c>
      <c r="U33" s="8">
        <v>15</v>
      </c>
      <c r="V33" s="8">
        <v>5</v>
      </c>
      <c r="W33" s="8">
        <v>4</v>
      </c>
      <c r="X33" s="8">
        <v>2</v>
      </c>
      <c r="Y33" s="8">
        <v>0</v>
      </c>
      <c r="Z33" s="8">
        <v>0</v>
      </c>
      <c r="AA33" s="8">
        <v>0</v>
      </c>
      <c r="AB33" s="8">
        <f t="shared" si="0"/>
        <v>242</v>
      </c>
    </row>
    <row r="34" spans="1:28" s="8" customFormat="1" ht="15.75">
      <c r="A34" s="8">
        <v>2006</v>
      </c>
      <c r="B34" s="8">
        <v>2</v>
      </c>
      <c r="C34" s="7" t="s">
        <v>78</v>
      </c>
      <c r="D34" s="9" t="s">
        <v>79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1</v>
      </c>
      <c r="P34" s="8">
        <v>0</v>
      </c>
      <c r="Q34" s="8">
        <v>8</v>
      </c>
      <c r="R34" s="8">
        <v>11</v>
      </c>
      <c r="S34" s="8">
        <v>6</v>
      </c>
      <c r="T34" s="8">
        <v>12</v>
      </c>
      <c r="U34" s="8">
        <v>12</v>
      </c>
      <c r="V34" s="8">
        <v>9</v>
      </c>
      <c r="W34" s="8">
        <v>10</v>
      </c>
      <c r="X34" s="8">
        <v>2</v>
      </c>
      <c r="Y34" s="8">
        <v>1</v>
      </c>
      <c r="Z34" s="8">
        <v>0</v>
      </c>
      <c r="AA34" s="8">
        <v>0</v>
      </c>
      <c r="AB34" s="8">
        <f t="shared" si="0"/>
        <v>72</v>
      </c>
    </row>
    <row r="35" spans="1:28" s="8" customFormat="1" ht="75">
      <c r="A35" s="8">
        <v>2006</v>
      </c>
      <c r="B35" s="8">
        <v>2</v>
      </c>
      <c r="C35" s="7" t="s">
        <v>80</v>
      </c>
      <c r="D35" s="9" t="s">
        <v>81</v>
      </c>
      <c r="E35" s="8">
        <v>1</v>
      </c>
      <c r="F35" s="8">
        <v>0</v>
      </c>
      <c r="G35" s="8">
        <v>2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2</v>
      </c>
      <c r="N35" s="8">
        <v>2</v>
      </c>
      <c r="O35" s="8">
        <v>1</v>
      </c>
      <c r="P35" s="8">
        <v>2</v>
      </c>
      <c r="Q35" s="8">
        <v>1</v>
      </c>
      <c r="R35" s="8">
        <v>3</v>
      </c>
      <c r="S35" s="8">
        <v>2</v>
      </c>
      <c r="T35" s="8">
        <v>4</v>
      </c>
      <c r="U35" s="8">
        <v>2</v>
      </c>
      <c r="V35" s="8">
        <v>2</v>
      </c>
      <c r="W35" s="8">
        <v>1</v>
      </c>
      <c r="X35" s="8">
        <v>0</v>
      </c>
      <c r="Y35" s="8">
        <v>0</v>
      </c>
      <c r="Z35" s="8">
        <v>0</v>
      </c>
      <c r="AA35" s="8">
        <v>0</v>
      </c>
      <c r="AB35" s="8">
        <f t="shared" si="0"/>
        <v>25</v>
      </c>
    </row>
    <row r="36" spans="1:28" s="8" customFormat="1" ht="15.75">
      <c r="A36" s="8">
        <v>2006</v>
      </c>
      <c r="B36" s="8">
        <v>2</v>
      </c>
      <c r="C36" s="7" t="s">
        <v>82</v>
      </c>
      <c r="D36" s="9" t="s">
        <v>83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1</v>
      </c>
      <c r="P36" s="8">
        <v>0</v>
      </c>
      <c r="Q36" s="8">
        <v>1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f t="shared" si="0"/>
        <v>2</v>
      </c>
    </row>
    <row r="37" spans="1:28" s="8" customFormat="1" ht="15.75">
      <c r="A37" s="8">
        <v>2006</v>
      </c>
      <c r="B37" s="8">
        <v>2</v>
      </c>
      <c r="C37" s="7" t="s">
        <v>84</v>
      </c>
      <c r="D37" s="9" t="s">
        <v>85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f t="shared" si="0"/>
        <v>0</v>
      </c>
    </row>
    <row r="38" spans="1:28" s="8" customFormat="1" ht="15.75">
      <c r="A38" s="8">
        <v>2006</v>
      </c>
      <c r="B38" s="8">
        <v>2</v>
      </c>
      <c r="C38" s="7" t="s">
        <v>86</v>
      </c>
      <c r="D38" s="9" t="s">
        <v>87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f t="shared" si="0"/>
        <v>0</v>
      </c>
    </row>
    <row r="39" spans="1:28" s="8" customFormat="1" ht="15.75">
      <c r="A39" s="8">
        <v>2006</v>
      </c>
      <c r="B39" s="8">
        <v>2</v>
      </c>
      <c r="C39" s="7" t="s">
        <v>88</v>
      </c>
      <c r="D39" s="9" t="s">
        <v>89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f t="shared" si="0"/>
        <v>0</v>
      </c>
    </row>
    <row r="40" spans="1:28" s="8" customFormat="1" ht="15.75">
      <c r="A40" s="8">
        <v>2006</v>
      </c>
      <c r="B40" s="8">
        <v>2</v>
      </c>
      <c r="C40" s="7" t="s">
        <v>90</v>
      </c>
      <c r="D40" s="9" t="s">
        <v>91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f t="shared" si="0"/>
        <v>0</v>
      </c>
    </row>
    <row r="41" spans="1:28" s="8" customFormat="1" ht="15.75">
      <c r="A41" s="8">
        <v>2006</v>
      </c>
      <c r="B41" s="8">
        <v>2</v>
      </c>
      <c r="C41" s="7" t="s">
        <v>92</v>
      </c>
      <c r="D41" s="9" t="s">
        <v>93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f t="shared" si="0"/>
        <v>0</v>
      </c>
    </row>
    <row r="42" spans="1:28" s="8" customFormat="1" ht="15.75">
      <c r="A42" s="8">
        <v>2006</v>
      </c>
      <c r="B42" s="8">
        <v>2</v>
      </c>
      <c r="C42" s="7" t="s">
        <v>94</v>
      </c>
      <c r="D42" s="9" t="s">
        <v>95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f t="shared" si="0"/>
        <v>0</v>
      </c>
    </row>
    <row r="43" spans="1:28" s="8" customFormat="1" ht="15.75">
      <c r="A43" s="8">
        <v>2006</v>
      </c>
      <c r="B43" s="8">
        <v>2</v>
      </c>
      <c r="C43" s="7" t="s">
        <v>96</v>
      </c>
      <c r="D43" s="9" t="s">
        <v>97</v>
      </c>
      <c r="E43" s="8">
        <v>6</v>
      </c>
      <c r="F43" s="8">
        <v>0</v>
      </c>
      <c r="G43" s="8">
        <v>4</v>
      </c>
      <c r="H43" s="8">
        <v>1</v>
      </c>
      <c r="I43" s="8">
        <v>1</v>
      </c>
      <c r="J43" s="8">
        <v>0</v>
      </c>
      <c r="K43" s="8">
        <v>2</v>
      </c>
      <c r="L43" s="8">
        <v>1</v>
      </c>
      <c r="M43" s="8">
        <v>0</v>
      </c>
      <c r="N43" s="8">
        <v>2</v>
      </c>
      <c r="O43" s="8">
        <v>1</v>
      </c>
      <c r="P43" s="8">
        <v>1</v>
      </c>
      <c r="Q43" s="8">
        <v>2</v>
      </c>
      <c r="R43" s="8">
        <v>1</v>
      </c>
      <c r="S43" s="8">
        <v>1</v>
      </c>
      <c r="T43" s="8">
        <v>2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f t="shared" si="0"/>
        <v>25</v>
      </c>
    </row>
    <row r="44" spans="1:28" s="8" customFormat="1" ht="15.75">
      <c r="A44" s="8">
        <v>2006</v>
      </c>
      <c r="B44" s="8">
        <v>2</v>
      </c>
      <c r="C44" s="7" t="s">
        <v>98</v>
      </c>
      <c r="D44" s="9" t="s">
        <v>99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f t="shared" si="0"/>
        <v>0</v>
      </c>
    </row>
    <row r="45" spans="1:28" s="8" customFormat="1" ht="30">
      <c r="A45" s="8">
        <v>2006</v>
      </c>
      <c r="B45" s="8">
        <v>2</v>
      </c>
      <c r="C45" s="7" t="s">
        <v>100</v>
      </c>
      <c r="D45" s="9" t="s">
        <v>101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f t="shared" si="0"/>
        <v>0</v>
      </c>
    </row>
    <row r="46" spans="1:28" s="8" customFormat="1" ht="15.75">
      <c r="A46" s="8">
        <v>2006</v>
      </c>
      <c r="B46" s="8">
        <v>2</v>
      </c>
      <c r="C46" s="7" t="s">
        <v>102</v>
      </c>
      <c r="D46" s="9" t="s">
        <v>103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1</v>
      </c>
      <c r="K46" s="8">
        <v>2</v>
      </c>
      <c r="L46" s="8">
        <v>2</v>
      </c>
      <c r="M46" s="8">
        <v>0</v>
      </c>
      <c r="N46" s="8">
        <v>0</v>
      </c>
      <c r="O46" s="8">
        <v>0</v>
      </c>
      <c r="P46" s="8">
        <v>1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f t="shared" si="0"/>
        <v>6</v>
      </c>
    </row>
    <row r="47" spans="1:28" s="8" customFormat="1" ht="15.75">
      <c r="A47" s="8">
        <v>2006</v>
      </c>
      <c r="B47" s="8">
        <v>2</v>
      </c>
      <c r="C47" s="7" t="s">
        <v>104</v>
      </c>
      <c r="D47" s="9" t="s">
        <v>105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1</v>
      </c>
      <c r="Q47" s="8">
        <v>0</v>
      </c>
      <c r="R47" s="8">
        <v>1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f t="shared" si="0"/>
        <v>2</v>
      </c>
    </row>
    <row r="48" spans="1:28" s="8" customFormat="1" ht="15.75">
      <c r="A48" s="8">
        <v>2006</v>
      </c>
      <c r="B48" s="8">
        <v>2</v>
      </c>
      <c r="C48" s="7" t="s">
        <v>106</v>
      </c>
      <c r="D48" s="9" t="s">
        <v>107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1</v>
      </c>
      <c r="K48" s="8">
        <v>1</v>
      </c>
      <c r="L48" s="8">
        <v>3</v>
      </c>
      <c r="M48" s="8">
        <v>0</v>
      </c>
      <c r="N48" s="8">
        <v>2</v>
      </c>
      <c r="O48" s="8">
        <v>1</v>
      </c>
      <c r="P48" s="8">
        <v>0</v>
      </c>
      <c r="Q48" s="8">
        <v>1</v>
      </c>
      <c r="R48" s="8">
        <v>0</v>
      </c>
      <c r="S48" s="8">
        <v>0</v>
      </c>
      <c r="T48" s="8">
        <v>0</v>
      </c>
      <c r="U48" s="8">
        <v>0</v>
      </c>
      <c r="V48" s="8">
        <v>1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f t="shared" si="0"/>
        <v>10</v>
      </c>
    </row>
    <row r="49" spans="1:28" s="8" customFormat="1" ht="15.75">
      <c r="A49" s="8">
        <v>2006</v>
      </c>
      <c r="B49" s="8">
        <v>2</v>
      </c>
      <c r="C49" s="7" t="s">
        <v>108</v>
      </c>
      <c r="D49" s="9" t="s">
        <v>109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1</v>
      </c>
      <c r="K49" s="8">
        <v>2</v>
      </c>
      <c r="L49" s="8">
        <v>1</v>
      </c>
      <c r="M49" s="8">
        <v>2</v>
      </c>
      <c r="N49" s="8">
        <v>6</v>
      </c>
      <c r="O49" s="8">
        <v>4</v>
      </c>
      <c r="P49" s="8">
        <v>9</v>
      </c>
      <c r="Q49" s="8">
        <v>3</v>
      </c>
      <c r="R49" s="8">
        <v>5</v>
      </c>
      <c r="S49" s="8">
        <v>3</v>
      </c>
      <c r="T49" s="8">
        <v>9</v>
      </c>
      <c r="U49" s="8">
        <v>3</v>
      </c>
      <c r="V49" s="8">
        <v>3</v>
      </c>
      <c r="W49" s="8">
        <v>2</v>
      </c>
      <c r="X49" s="8">
        <v>0</v>
      </c>
      <c r="Y49" s="8">
        <v>0</v>
      </c>
      <c r="Z49" s="8">
        <v>0</v>
      </c>
      <c r="AA49" s="8">
        <v>0</v>
      </c>
      <c r="AB49" s="8">
        <f t="shared" si="0"/>
        <v>53</v>
      </c>
    </row>
    <row r="50" spans="1:28" s="8" customFormat="1" ht="15.75">
      <c r="A50" s="8">
        <v>2006</v>
      </c>
      <c r="B50" s="8">
        <v>2</v>
      </c>
      <c r="C50" s="7" t="s">
        <v>110</v>
      </c>
      <c r="D50" s="9" t="s">
        <v>111</v>
      </c>
      <c r="E50" s="8">
        <v>12</v>
      </c>
      <c r="F50" s="8">
        <v>0</v>
      </c>
      <c r="G50" s="8">
        <v>4</v>
      </c>
      <c r="H50" s="8">
        <v>3</v>
      </c>
      <c r="I50" s="8">
        <v>2</v>
      </c>
      <c r="J50" s="8">
        <v>6</v>
      </c>
      <c r="K50" s="8">
        <v>62</v>
      </c>
      <c r="L50" s="8">
        <v>235</v>
      </c>
      <c r="M50" s="8">
        <v>279</v>
      </c>
      <c r="N50" s="8">
        <v>259</v>
      </c>
      <c r="O50" s="8">
        <v>164</v>
      </c>
      <c r="P50" s="8">
        <v>95</v>
      </c>
      <c r="Q50" s="8">
        <v>22</v>
      </c>
      <c r="R50" s="8">
        <v>9</v>
      </c>
      <c r="S50" s="8">
        <v>3</v>
      </c>
      <c r="T50" s="8">
        <v>4</v>
      </c>
      <c r="U50" s="8">
        <v>1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f t="shared" si="0"/>
        <v>1160</v>
      </c>
    </row>
    <row r="51" spans="1:28" s="8" customFormat="1" ht="75">
      <c r="A51" s="8">
        <v>2006</v>
      </c>
      <c r="B51" s="8">
        <v>2</v>
      </c>
      <c r="C51" s="7" t="s">
        <v>112</v>
      </c>
      <c r="D51" s="9" t="s">
        <v>113</v>
      </c>
      <c r="E51" s="8">
        <v>15</v>
      </c>
      <c r="F51" s="8">
        <v>1</v>
      </c>
      <c r="G51" s="8">
        <v>8</v>
      </c>
      <c r="H51" s="8">
        <v>0</v>
      </c>
      <c r="I51" s="8">
        <v>1</v>
      </c>
      <c r="J51" s="8">
        <v>1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3</v>
      </c>
      <c r="R51" s="8">
        <v>1</v>
      </c>
      <c r="S51" s="8">
        <v>0</v>
      </c>
      <c r="T51" s="8">
        <v>0</v>
      </c>
      <c r="U51" s="8">
        <v>1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f t="shared" si="0"/>
        <v>30</v>
      </c>
    </row>
    <row r="52" spans="1:28" s="8" customFormat="1" ht="15.75">
      <c r="A52" s="8">
        <v>2006</v>
      </c>
      <c r="B52" s="8">
        <v>2</v>
      </c>
      <c r="C52" s="7" t="s">
        <v>114</v>
      </c>
      <c r="D52" s="9" t="s">
        <v>115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f t="shared" si="0"/>
        <v>0</v>
      </c>
    </row>
    <row r="53" spans="1:28" s="8" customFormat="1" ht="15.75">
      <c r="A53" s="8">
        <v>2006</v>
      </c>
      <c r="B53" s="8">
        <v>2</v>
      </c>
      <c r="C53" s="7" t="s">
        <v>116</v>
      </c>
      <c r="D53" s="9" t="s">
        <v>117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f t="shared" si="0"/>
        <v>0</v>
      </c>
    </row>
    <row r="54" spans="1:28" s="8" customFormat="1" ht="15.75">
      <c r="A54" s="8">
        <v>2006</v>
      </c>
      <c r="B54" s="8">
        <v>2</v>
      </c>
      <c r="C54" s="7" t="s">
        <v>118</v>
      </c>
      <c r="D54" s="9" t="s">
        <v>119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f t="shared" si="0"/>
        <v>0</v>
      </c>
    </row>
    <row r="55" spans="1:28" s="8" customFormat="1" ht="15.75">
      <c r="A55" s="8">
        <v>2006</v>
      </c>
      <c r="B55" s="8">
        <v>2</v>
      </c>
      <c r="C55" s="7" t="s">
        <v>120</v>
      </c>
      <c r="D55" s="9" t="s">
        <v>121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f t="shared" si="0"/>
        <v>0</v>
      </c>
    </row>
    <row r="56" spans="1:28" s="8" customFormat="1" ht="15.75">
      <c r="A56" s="8">
        <v>2006</v>
      </c>
      <c r="B56" s="8">
        <v>2</v>
      </c>
      <c r="C56" s="7" t="s">
        <v>122</v>
      </c>
      <c r="D56" s="9" t="s">
        <v>123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1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1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f t="shared" si="0"/>
        <v>2</v>
      </c>
    </row>
    <row r="57" spans="1:28" s="8" customFormat="1" ht="15.75">
      <c r="A57" s="8">
        <v>2006</v>
      </c>
      <c r="C57" s="7" t="s">
        <v>124</v>
      </c>
      <c r="D57" s="9" t="s">
        <v>125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f t="shared" si="0"/>
        <v>0</v>
      </c>
    </row>
    <row r="58" spans="1:28" s="8" customFormat="1" ht="45">
      <c r="A58" s="8">
        <v>2006</v>
      </c>
      <c r="B58" s="8">
        <v>2</v>
      </c>
      <c r="C58" s="7" t="s">
        <v>126</v>
      </c>
      <c r="D58" s="9" t="s">
        <v>127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f t="shared" si="0"/>
        <v>0</v>
      </c>
    </row>
    <row r="59" spans="1:28" s="8" customFormat="1" ht="90">
      <c r="A59" s="8">
        <v>2006</v>
      </c>
      <c r="B59" s="8">
        <v>2</v>
      </c>
      <c r="C59" s="7" t="s">
        <v>128</v>
      </c>
      <c r="D59" s="9" t="s">
        <v>129</v>
      </c>
      <c r="E59" s="8">
        <v>1</v>
      </c>
      <c r="F59" s="8">
        <v>0</v>
      </c>
      <c r="G59" s="8">
        <v>1</v>
      </c>
      <c r="H59" s="8">
        <v>0</v>
      </c>
      <c r="I59" s="8">
        <v>0</v>
      </c>
      <c r="J59" s="8">
        <v>0</v>
      </c>
      <c r="K59" s="8">
        <v>1</v>
      </c>
      <c r="L59" s="8">
        <v>1</v>
      </c>
      <c r="M59" s="8">
        <v>1</v>
      </c>
      <c r="N59" s="8">
        <v>1</v>
      </c>
      <c r="O59" s="8">
        <v>1</v>
      </c>
      <c r="P59" s="8">
        <v>1</v>
      </c>
      <c r="Q59" s="8">
        <v>1</v>
      </c>
      <c r="R59" s="8">
        <v>2</v>
      </c>
      <c r="S59" s="8">
        <v>0</v>
      </c>
      <c r="T59" s="8">
        <v>2</v>
      </c>
      <c r="U59" s="8">
        <v>1</v>
      </c>
      <c r="V59" s="8">
        <v>1</v>
      </c>
      <c r="W59" s="8">
        <v>1</v>
      </c>
      <c r="X59" s="8">
        <v>0</v>
      </c>
      <c r="Y59" s="8">
        <v>0</v>
      </c>
      <c r="Z59" s="8">
        <v>0</v>
      </c>
      <c r="AA59" s="8">
        <v>0</v>
      </c>
      <c r="AB59" s="8">
        <f t="shared" si="0"/>
        <v>16</v>
      </c>
    </row>
    <row r="60" spans="1:28" s="8" customFormat="1" ht="15.75">
      <c r="A60" s="8">
        <v>2006</v>
      </c>
      <c r="B60" s="8">
        <v>2</v>
      </c>
      <c r="C60" s="7" t="s">
        <v>130</v>
      </c>
      <c r="D60" s="9" t="s">
        <v>131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</v>
      </c>
      <c r="N60" s="8">
        <v>4</v>
      </c>
      <c r="O60" s="8">
        <v>4</v>
      </c>
      <c r="P60" s="8">
        <v>1</v>
      </c>
      <c r="Q60" s="8">
        <v>1</v>
      </c>
      <c r="R60" s="8">
        <v>7</v>
      </c>
      <c r="S60" s="8">
        <v>5</v>
      </c>
      <c r="T60" s="8">
        <v>13</v>
      </c>
      <c r="U60" s="8">
        <v>16</v>
      </c>
      <c r="V60" s="8">
        <v>11</v>
      </c>
      <c r="W60" s="8">
        <v>4</v>
      </c>
      <c r="X60" s="8">
        <v>0</v>
      </c>
      <c r="Y60" s="8">
        <v>0</v>
      </c>
      <c r="Z60" s="8">
        <v>0</v>
      </c>
      <c r="AA60" s="8">
        <v>0</v>
      </c>
      <c r="AB60" s="8">
        <f t="shared" si="0"/>
        <v>67</v>
      </c>
    </row>
    <row r="61" spans="1:28" s="8" customFormat="1" ht="15.75">
      <c r="A61" s="8">
        <v>2006</v>
      </c>
      <c r="B61" s="8">
        <v>2</v>
      </c>
      <c r="C61" s="7" t="s">
        <v>132</v>
      </c>
      <c r="D61" s="9" t="s">
        <v>133</v>
      </c>
      <c r="E61" s="8">
        <v>0</v>
      </c>
      <c r="F61" s="8">
        <v>0</v>
      </c>
      <c r="G61" s="8">
        <v>0</v>
      </c>
      <c r="H61" s="8">
        <v>1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2</v>
      </c>
      <c r="P61" s="8">
        <v>0</v>
      </c>
      <c r="Q61" s="8">
        <v>1</v>
      </c>
      <c r="R61" s="8">
        <v>3</v>
      </c>
      <c r="S61" s="8">
        <v>0</v>
      </c>
      <c r="T61" s="8">
        <v>4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f t="shared" si="0"/>
        <v>11</v>
      </c>
    </row>
    <row r="62" spans="1:28" s="8" customFormat="1" ht="15.75">
      <c r="A62" s="8">
        <v>2006</v>
      </c>
      <c r="B62" s="8">
        <v>2</v>
      </c>
      <c r="C62" s="7" t="s">
        <v>134</v>
      </c>
      <c r="D62" s="9" t="s">
        <v>135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1</v>
      </c>
      <c r="R62" s="8">
        <v>0</v>
      </c>
      <c r="S62" s="8">
        <v>0</v>
      </c>
      <c r="T62" s="8">
        <v>4</v>
      </c>
      <c r="U62" s="8">
        <v>3</v>
      </c>
      <c r="V62" s="8">
        <v>9</v>
      </c>
      <c r="W62" s="8">
        <v>13</v>
      </c>
      <c r="X62" s="8">
        <v>2</v>
      </c>
      <c r="Y62" s="8">
        <v>3</v>
      </c>
      <c r="Z62" s="8">
        <v>0</v>
      </c>
      <c r="AA62" s="8">
        <v>0</v>
      </c>
      <c r="AB62" s="8">
        <f t="shared" si="0"/>
        <v>35</v>
      </c>
    </row>
    <row r="63" spans="1:28" s="8" customFormat="1" ht="15.75">
      <c r="A63" s="8">
        <v>2006</v>
      </c>
      <c r="B63" s="8">
        <v>2</v>
      </c>
      <c r="C63" s="7" t="s">
        <v>136</v>
      </c>
      <c r="D63" s="9" t="s">
        <v>137</v>
      </c>
      <c r="E63" s="8">
        <v>0</v>
      </c>
      <c r="F63" s="8">
        <v>0</v>
      </c>
      <c r="G63" s="8">
        <v>0</v>
      </c>
      <c r="H63" s="8">
        <v>2</v>
      </c>
      <c r="I63" s="8">
        <v>1</v>
      </c>
      <c r="J63" s="8">
        <v>0</v>
      </c>
      <c r="K63" s="8">
        <v>3</v>
      </c>
      <c r="L63" s="8">
        <v>1</v>
      </c>
      <c r="M63" s="8">
        <v>1</v>
      </c>
      <c r="N63" s="8">
        <v>2</v>
      </c>
      <c r="O63" s="8">
        <v>9</v>
      </c>
      <c r="P63" s="8">
        <v>14</v>
      </c>
      <c r="Q63" s="8">
        <v>17</v>
      </c>
      <c r="R63" s="8">
        <v>26</v>
      </c>
      <c r="S63" s="8">
        <v>31</v>
      </c>
      <c r="T63" s="8">
        <v>20</v>
      </c>
      <c r="U63" s="8">
        <v>33</v>
      </c>
      <c r="V63" s="8">
        <v>39</v>
      </c>
      <c r="W63" s="8">
        <v>32</v>
      </c>
      <c r="X63" s="8">
        <v>9</v>
      </c>
      <c r="Y63" s="8">
        <v>3</v>
      </c>
      <c r="Z63" s="8">
        <v>0</v>
      </c>
      <c r="AA63" s="8">
        <v>1</v>
      </c>
      <c r="AB63" s="8">
        <f t="shared" si="0"/>
        <v>244</v>
      </c>
    </row>
    <row r="64" spans="1:28" s="8" customFormat="1" ht="15.75">
      <c r="A64" s="8">
        <v>2006</v>
      </c>
      <c r="B64" s="8">
        <v>2</v>
      </c>
      <c r="C64" s="7" t="s">
        <v>138</v>
      </c>
      <c r="D64" s="9" t="s">
        <v>139</v>
      </c>
      <c r="E64" s="8">
        <v>0</v>
      </c>
      <c r="F64" s="8">
        <v>0</v>
      </c>
      <c r="G64" s="8">
        <v>0</v>
      </c>
      <c r="H64" s="8">
        <v>0</v>
      </c>
      <c r="I64" s="8">
        <v>1</v>
      </c>
      <c r="J64" s="8">
        <v>0</v>
      </c>
      <c r="K64" s="8">
        <v>3</v>
      </c>
      <c r="L64" s="8">
        <v>1</v>
      </c>
      <c r="M64" s="8">
        <v>7</v>
      </c>
      <c r="N64" s="8">
        <v>4</v>
      </c>
      <c r="O64" s="8">
        <v>9</v>
      </c>
      <c r="P64" s="8">
        <v>15</v>
      </c>
      <c r="Q64" s="8">
        <v>16</v>
      </c>
      <c r="R64" s="8">
        <v>18</v>
      </c>
      <c r="S64" s="8">
        <v>17</v>
      </c>
      <c r="T64" s="8">
        <v>21</v>
      </c>
      <c r="U64" s="8">
        <v>20</v>
      </c>
      <c r="V64" s="8">
        <v>20</v>
      </c>
      <c r="W64" s="8">
        <v>11</v>
      </c>
      <c r="X64" s="8">
        <v>0</v>
      </c>
      <c r="Y64" s="8">
        <v>0</v>
      </c>
      <c r="Z64" s="8">
        <v>0</v>
      </c>
      <c r="AA64" s="8">
        <v>0</v>
      </c>
      <c r="AB64" s="8">
        <f t="shared" si="0"/>
        <v>163</v>
      </c>
    </row>
    <row r="65" spans="1:28" s="8" customFormat="1" ht="15.75">
      <c r="A65" s="8">
        <v>2006</v>
      </c>
      <c r="B65" s="8">
        <v>2</v>
      </c>
      <c r="C65" s="7" t="s">
        <v>140</v>
      </c>
      <c r="D65" s="9" t="s">
        <v>141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2</v>
      </c>
      <c r="O65" s="8">
        <v>2</v>
      </c>
      <c r="P65" s="8">
        <v>7</v>
      </c>
      <c r="Q65" s="8">
        <v>12</v>
      </c>
      <c r="R65" s="8">
        <v>18</v>
      </c>
      <c r="S65" s="8">
        <v>22</v>
      </c>
      <c r="T65" s="8">
        <v>32</v>
      </c>
      <c r="U65" s="8">
        <v>24</v>
      </c>
      <c r="V65" s="8">
        <v>39</v>
      </c>
      <c r="W65" s="8">
        <v>19</v>
      </c>
      <c r="X65" s="8">
        <v>10</v>
      </c>
      <c r="Y65" s="8">
        <v>2</v>
      </c>
      <c r="Z65" s="8">
        <v>0</v>
      </c>
      <c r="AA65" s="8">
        <v>0</v>
      </c>
      <c r="AB65" s="8">
        <f t="shared" si="0"/>
        <v>189</v>
      </c>
    </row>
    <row r="66" spans="1:28" s="8" customFormat="1" ht="15.75">
      <c r="A66" s="8">
        <v>2006</v>
      </c>
      <c r="B66" s="8">
        <v>2</v>
      </c>
      <c r="C66" s="7" t="s">
        <v>142</v>
      </c>
      <c r="D66" s="9" t="s">
        <v>143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2</v>
      </c>
      <c r="K66" s="8">
        <v>6</v>
      </c>
      <c r="L66" s="8">
        <v>14</v>
      </c>
      <c r="M66" s="8">
        <v>29</v>
      </c>
      <c r="N66" s="8">
        <v>64</v>
      </c>
      <c r="O66" s="8">
        <v>109</v>
      </c>
      <c r="P66" s="8">
        <v>196</v>
      </c>
      <c r="Q66" s="8">
        <v>264</v>
      </c>
      <c r="R66" s="8">
        <v>337</v>
      </c>
      <c r="S66" s="8">
        <v>350</v>
      </c>
      <c r="T66" s="8">
        <v>834</v>
      </c>
      <c r="U66" s="8">
        <v>671</v>
      </c>
      <c r="V66" s="8">
        <v>716</v>
      </c>
      <c r="W66" s="8">
        <v>340</v>
      </c>
      <c r="X66" s="8">
        <v>85</v>
      </c>
      <c r="Y66" s="8">
        <v>16</v>
      </c>
      <c r="Z66" s="8">
        <v>1</v>
      </c>
      <c r="AA66" s="8">
        <v>0</v>
      </c>
      <c r="AB66" s="8">
        <f t="shared" si="0"/>
        <v>4034</v>
      </c>
    </row>
    <row r="67" spans="1:28" s="8" customFormat="1" ht="15.75">
      <c r="A67" s="8">
        <v>2006</v>
      </c>
      <c r="B67" s="8">
        <v>2</v>
      </c>
      <c r="C67" s="7" t="s">
        <v>144</v>
      </c>
      <c r="D67" s="9" t="s">
        <v>145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3</v>
      </c>
      <c r="O67" s="8">
        <v>7</v>
      </c>
      <c r="P67" s="8">
        <v>2</v>
      </c>
      <c r="Q67" s="8">
        <v>2</v>
      </c>
      <c r="R67" s="8">
        <v>3</v>
      </c>
      <c r="S67" s="8">
        <v>7</v>
      </c>
      <c r="T67" s="8">
        <v>13</v>
      </c>
      <c r="U67" s="8">
        <v>11</v>
      </c>
      <c r="V67" s="8">
        <v>13</v>
      </c>
      <c r="W67" s="8">
        <v>9</v>
      </c>
      <c r="X67" s="8">
        <v>0</v>
      </c>
      <c r="Y67" s="8">
        <v>0</v>
      </c>
      <c r="Z67" s="8">
        <v>0</v>
      </c>
      <c r="AA67" s="8">
        <v>0</v>
      </c>
      <c r="AB67" s="8">
        <f t="shared" si="0"/>
        <v>70</v>
      </c>
    </row>
    <row r="68" spans="1:28" s="8" customFormat="1" ht="15.75">
      <c r="A68" s="8">
        <v>2006</v>
      </c>
      <c r="B68" s="8">
        <v>2</v>
      </c>
      <c r="C68" s="7" t="s">
        <v>146</v>
      </c>
      <c r="D68" s="9" t="s">
        <v>147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1</v>
      </c>
      <c r="K68" s="8">
        <v>0</v>
      </c>
      <c r="L68" s="8">
        <v>4</v>
      </c>
      <c r="M68" s="8">
        <v>13</v>
      </c>
      <c r="N68" s="8">
        <v>20</v>
      </c>
      <c r="O68" s="8">
        <v>55</v>
      </c>
      <c r="P68" s="8">
        <v>99</v>
      </c>
      <c r="Q68" s="8">
        <v>190</v>
      </c>
      <c r="R68" s="8">
        <v>235</v>
      </c>
      <c r="S68" s="8">
        <v>280</v>
      </c>
      <c r="T68" s="8">
        <v>660</v>
      </c>
      <c r="U68" s="8">
        <v>505</v>
      </c>
      <c r="V68" s="8">
        <v>645</v>
      </c>
      <c r="W68" s="8">
        <v>345</v>
      </c>
      <c r="X68" s="8">
        <v>86</v>
      </c>
      <c r="Y68" s="8">
        <v>21</v>
      </c>
      <c r="Z68" s="8">
        <v>6</v>
      </c>
      <c r="AA68" s="8">
        <v>1</v>
      </c>
      <c r="AB68" s="8">
        <f t="shared" si="0"/>
        <v>3166</v>
      </c>
    </row>
    <row r="69" spans="1:28" s="8" customFormat="1" ht="15.75">
      <c r="A69" s="8">
        <v>2006</v>
      </c>
      <c r="B69" s="8">
        <v>2</v>
      </c>
      <c r="C69" s="7" t="s">
        <v>148</v>
      </c>
      <c r="D69" s="9" t="s">
        <v>149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3</v>
      </c>
      <c r="L69" s="8">
        <v>4</v>
      </c>
      <c r="M69" s="8">
        <v>4</v>
      </c>
      <c r="N69" s="8">
        <v>20</v>
      </c>
      <c r="O69" s="8">
        <v>37</v>
      </c>
      <c r="P69" s="8">
        <v>74</v>
      </c>
      <c r="Q69" s="8">
        <v>135</v>
      </c>
      <c r="R69" s="8">
        <v>214</v>
      </c>
      <c r="S69" s="8">
        <v>191</v>
      </c>
      <c r="T69" s="8">
        <v>461</v>
      </c>
      <c r="U69" s="8">
        <v>312</v>
      </c>
      <c r="V69" s="8">
        <v>443</v>
      </c>
      <c r="W69" s="8">
        <v>227</v>
      </c>
      <c r="X69" s="8">
        <v>53</v>
      </c>
      <c r="Y69" s="8">
        <v>14</v>
      </c>
      <c r="Z69" s="8">
        <v>1</v>
      </c>
      <c r="AA69" s="8">
        <v>0</v>
      </c>
      <c r="AB69" s="8">
        <f t="shared" si="0"/>
        <v>2193</v>
      </c>
    </row>
    <row r="70" spans="1:28" s="8" customFormat="1" ht="15.75">
      <c r="A70" s="8">
        <v>2006</v>
      </c>
      <c r="B70" s="8">
        <v>2</v>
      </c>
      <c r="C70" s="7" t="s">
        <v>150</v>
      </c>
      <c r="D70" s="9" t="s">
        <v>151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3</v>
      </c>
      <c r="N70" s="8">
        <v>4</v>
      </c>
      <c r="O70" s="8">
        <v>10</v>
      </c>
      <c r="P70" s="8">
        <v>14</v>
      </c>
      <c r="Q70" s="8">
        <v>27</v>
      </c>
      <c r="R70" s="8">
        <v>28</v>
      </c>
      <c r="S70" s="8">
        <v>41</v>
      </c>
      <c r="T70" s="8">
        <v>83</v>
      </c>
      <c r="U70" s="8">
        <v>67</v>
      </c>
      <c r="V70" s="8">
        <v>79</v>
      </c>
      <c r="W70" s="8">
        <v>42</v>
      </c>
      <c r="X70" s="8">
        <v>12</v>
      </c>
      <c r="Y70" s="8">
        <v>1</v>
      </c>
      <c r="Z70" s="8">
        <v>0</v>
      </c>
      <c r="AA70" s="8">
        <v>0</v>
      </c>
      <c r="AB70" s="8">
        <f t="shared" si="0"/>
        <v>411</v>
      </c>
    </row>
    <row r="71" spans="1:28" s="8" customFormat="1" ht="15.75">
      <c r="A71" s="8">
        <v>2006</v>
      </c>
      <c r="B71" s="8">
        <v>2</v>
      </c>
      <c r="C71" s="7" t="s">
        <v>152</v>
      </c>
      <c r="D71" s="9" t="s">
        <v>153</v>
      </c>
      <c r="E71" s="8">
        <v>3</v>
      </c>
      <c r="F71" s="8">
        <v>1</v>
      </c>
      <c r="G71" s="8">
        <v>1</v>
      </c>
      <c r="H71" s="8">
        <v>0</v>
      </c>
      <c r="I71" s="8">
        <v>1</v>
      </c>
      <c r="J71" s="8">
        <v>0</v>
      </c>
      <c r="K71" s="8">
        <v>4</v>
      </c>
      <c r="L71" s="8">
        <v>4</v>
      </c>
      <c r="M71" s="8">
        <v>5</v>
      </c>
      <c r="N71" s="8">
        <v>5</v>
      </c>
      <c r="O71" s="8">
        <v>19</v>
      </c>
      <c r="P71" s="8">
        <v>35</v>
      </c>
      <c r="Q71" s="8">
        <v>41</v>
      </c>
      <c r="R71" s="8">
        <v>64</v>
      </c>
      <c r="S71" s="8">
        <v>71</v>
      </c>
      <c r="T71" s="8">
        <v>135</v>
      </c>
      <c r="U71" s="8">
        <v>103</v>
      </c>
      <c r="V71" s="8">
        <v>118</v>
      </c>
      <c r="W71" s="8">
        <v>61</v>
      </c>
      <c r="X71" s="8">
        <v>13</v>
      </c>
      <c r="Y71" s="8">
        <v>3</v>
      </c>
      <c r="Z71" s="8">
        <v>0</v>
      </c>
      <c r="AA71" s="8">
        <v>0</v>
      </c>
      <c r="AB71" s="8">
        <f aca="true" t="shared" si="1" ref="AB71:AB134">SUM(E71:AA71)-F71</f>
        <v>686</v>
      </c>
    </row>
    <row r="72" spans="1:28" s="8" customFormat="1" ht="15.75">
      <c r="A72" s="8">
        <v>2006</v>
      </c>
      <c r="B72" s="8">
        <v>2</v>
      </c>
      <c r="C72" s="7" t="s">
        <v>154</v>
      </c>
      <c r="D72" s="9" t="s">
        <v>155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11</v>
      </c>
      <c r="Q72" s="8">
        <v>24</v>
      </c>
      <c r="R72" s="8">
        <v>37</v>
      </c>
      <c r="S72" s="8">
        <v>30</v>
      </c>
      <c r="T72" s="8">
        <v>97</v>
      </c>
      <c r="U72" s="8">
        <v>56</v>
      </c>
      <c r="V72" s="8">
        <v>53</v>
      </c>
      <c r="W72" s="8">
        <v>35</v>
      </c>
      <c r="X72" s="8">
        <v>9</v>
      </c>
      <c r="Y72" s="8">
        <v>1</v>
      </c>
      <c r="Z72" s="8">
        <v>0</v>
      </c>
      <c r="AA72" s="8">
        <v>0</v>
      </c>
      <c r="AB72" s="8">
        <f t="shared" si="1"/>
        <v>353</v>
      </c>
    </row>
    <row r="73" spans="1:28" s="8" customFormat="1" ht="15.75">
      <c r="A73" s="8">
        <v>2006</v>
      </c>
      <c r="B73" s="8">
        <v>2</v>
      </c>
      <c r="C73" s="7" t="s">
        <v>156</v>
      </c>
      <c r="D73" s="9" t="s">
        <v>157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3</v>
      </c>
      <c r="P73" s="8">
        <v>6</v>
      </c>
      <c r="Q73" s="8">
        <v>9</v>
      </c>
      <c r="R73" s="8">
        <v>12</v>
      </c>
      <c r="S73" s="8">
        <v>16</v>
      </c>
      <c r="T73" s="8">
        <v>33</v>
      </c>
      <c r="U73" s="8">
        <v>30</v>
      </c>
      <c r="V73" s="8">
        <v>37</v>
      </c>
      <c r="W73" s="8">
        <v>14</v>
      </c>
      <c r="X73" s="8">
        <v>4</v>
      </c>
      <c r="Y73" s="8">
        <v>0</v>
      </c>
      <c r="Z73" s="8">
        <v>0</v>
      </c>
      <c r="AA73" s="8">
        <v>0</v>
      </c>
      <c r="AB73" s="8">
        <f t="shared" si="1"/>
        <v>164</v>
      </c>
    </row>
    <row r="74" spans="1:28" s="8" customFormat="1" ht="15.75">
      <c r="A74" s="8">
        <v>2006</v>
      </c>
      <c r="B74" s="8">
        <v>2</v>
      </c>
      <c r="C74" s="7" t="s">
        <v>158</v>
      </c>
      <c r="D74" s="9" t="s">
        <v>159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4</v>
      </c>
      <c r="L74" s="8">
        <v>3</v>
      </c>
      <c r="M74" s="8">
        <v>4</v>
      </c>
      <c r="N74" s="8">
        <v>12</v>
      </c>
      <c r="O74" s="8">
        <v>30</v>
      </c>
      <c r="P74" s="8">
        <v>56</v>
      </c>
      <c r="Q74" s="8">
        <v>105</v>
      </c>
      <c r="R74" s="8">
        <v>178</v>
      </c>
      <c r="S74" s="8">
        <v>186</v>
      </c>
      <c r="T74" s="8">
        <v>396</v>
      </c>
      <c r="U74" s="8">
        <v>281</v>
      </c>
      <c r="V74" s="8">
        <v>347</v>
      </c>
      <c r="W74" s="8">
        <v>190</v>
      </c>
      <c r="X74" s="8">
        <v>36</v>
      </c>
      <c r="Y74" s="8">
        <v>10</v>
      </c>
      <c r="Z74" s="8">
        <v>2</v>
      </c>
      <c r="AA74" s="8">
        <v>1</v>
      </c>
      <c r="AB74" s="8">
        <f t="shared" si="1"/>
        <v>1841</v>
      </c>
    </row>
    <row r="75" spans="1:28" s="8" customFormat="1" ht="15.75">
      <c r="A75" s="8">
        <v>2006</v>
      </c>
      <c r="B75" s="8">
        <v>2</v>
      </c>
      <c r="C75" s="7" t="s">
        <v>160</v>
      </c>
      <c r="D75" s="9" t="s">
        <v>161</v>
      </c>
      <c r="E75" s="8">
        <v>0</v>
      </c>
      <c r="F75" s="8">
        <v>0</v>
      </c>
      <c r="G75" s="8">
        <v>0</v>
      </c>
      <c r="H75" s="8">
        <v>1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3</v>
      </c>
      <c r="O75" s="8">
        <v>1</v>
      </c>
      <c r="P75" s="8">
        <v>3</v>
      </c>
      <c r="Q75" s="8">
        <v>5</v>
      </c>
      <c r="R75" s="8">
        <v>5</v>
      </c>
      <c r="S75" s="8">
        <v>4</v>
      </c>
      <c r="T75" s="8">
        <v>11</v>
      </c>
      <c r="U75" s="8">
        <v>11</v>
      </c>
      <c r="V75" s="8">
        <v>11</v>
      </c>
      <c r="W75" s="8">
        <v>9</v>
      </c>
      <c r="X75" s="8">
        <v>2</v>
      </c>
      <c r="Y75" s="8">
        <v>1</v>
      </c>
      <c r="Z75" s="8">
        <v>0</v>
      </c>
      <c r="AA75" s="8">
        <v>0</v>
      </c>
      <c r="AB75" s="8">
        <f t="shared" si="1"/>
        <v>67</v>
      </c>
    </row>
    <row r="76" spans="1:28" s="8" customFormat="1" ht="15.75">
      <c r="A76" s="8">
        <v>2006</v>
      </c>
      <c r="B76" s="8">
        <v>2</v>
      </c>
      <c r="C76" s="7" t="s">
        <v>162</v>
      </c>
      <c r="D76" s="9" t="s">
        <v>163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1</v>
      </c>
      <c r="L76" s="8">
        <v>0</v>
      </c>
      <c r="M76" s="8">
        <v>0</v>
      </c>
      <c r="N76" s="8">
        <v>2</v>
      </c>
      <c r="O76" s="8">
        <v>0</v>
      </c>
      <c r="P76" s="8">
        <v>6</v>
      </c>
      <c r="Q76" s="8">
        <v>7</v>
      </c>
      <c r="R76" s="8">
        <v>4</v>
      </c>
      <c r="S76" s="8">
        <v>7</v>
      </c>
      <c r="T76" s="8">
        <v>8</v>
      </c>
      <c r="U76" s="8">
        <v>5</v>
      </c>
      <c r="V76" s="8">
        <v>6</v>
      </c>
      <c r="W76" s="8">
        <v>5</v>
      </c>
      <c r="X76" s="8">
        <v>1</v>
      </c>
      <c r="Y76" s="8">
        <v>0</v>
      </c>
      <c r="Z76" s="8">
        <v>0</v>
      </c>
      <c r="AA76" s="8">
        <v>0</v>
      </c>
      <c r="AB76" s="8">
        <f t="shared" si="1"/>
        <v>52</v>
      </c>
    </row>
    <row r="77" spans="1:28" s="8" customFormat="1" ht="15.75">
      <c r="A77" s="8">
        <v>2006</v>
      </c>
      <c r="B77" s="8">
        <v>2</v>
      </c>
      <c r="C77" s="7" t="s">
        <v>164</v>
      </c>
      <c r="D77" s="9" t="s">
        <v>165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2</v>
      </c>
      <c r="K77" s="8">
        <v>3</v>
      </c>
      <c r="L77" s="8">
        <v>7</v>
      </c>
      <c r="M77" s="8">
        <v>19</v>
      </c>
      <c r="N77" s="8">
        <v>25</v>
      </c>
      <c r="O77" s="8">
        <v>55</v>
      </c>
      <c r="P77" s="8">
        <v>111</v>
      </c>
      <c r="Q77" s="8">
        <v>147</v>
      </c>
      <c r="R77" s="8">
        <v>274</v>
      </c>
      <c r="S77" s="8">
        <v>235</v>
      </c>
      <c r="T77" s="8">
        <v>470</v>
      </c>
      <c r="U77" s="8">
        <v>333</v>
      </c>
      <c r="V77" s="8">
        <v>410</v>
      </c>
      <c r="W77" s="8">
        <v>215</v>
      </c>
      <c r="X77" s="8">
        <v>67</v>
      </c>
      <c r="Y77" s="8">
        <v>14</v>
      </c>
      <c r="Z77" s="8">
        <v>1</v>
      </c>
      <c r="AA77" s="8">
        <v>0</v>
      </c>
      <c r="AB77" s="8">
        <f t="shared" si="1"/>
        <v>2388</v>
      </c>
    </row>
    <row r="78" spans="1:28" s="8" customFormat="1" ht="30">
      <c r="A78" s="8">
        <v>2006</v>
      </c>
      <c r="B78" s="8">
        <v>2</v>
      </c>
      <c r="C78" s="7" t="s">
        <v>166</v>
      </c>
      <c r="D78" s="9" t="s">
        <v>167</v>
      </c>
      <c r="E78" s="8">
        <v>0</v>
      </c>
      <c r="F78" s="8">
        <v>0</v>
      </c>
      <c r="G78" s="8">
        <v>0</v>
      </c>
      <c r="H78" s="8">
        <v>0</v>
      </c>
      <c r="I78" s="8">
        <v>2</v>
      </c>
      <c r="J78" s="8">
        <v>2</v>
      </c>
      <c r="K78" s="8">
        <v>5</v>
      </c>
      <c r="L78" s="8">
        <v>2</v>
      </c>
      <c r="M78" s="8">
        <v>8</v>
      </c>
      <c r="N78" s="8">
        <v>14</v>
      </c>
      <c r="O78" s="8">
        <v>10</v>
      </c>
      <c r="P78" s="8">
        <v>12</v>
      </c>
      <c r="Q78" s="8">
        <v>11</v>
      </c>
      <c r="R78" s="8">
        <v>20</v>
      </c>
      <c r="S78" s="8">
        <v>15</v>
      </c>
      <c r="T78" s="8">
        <v>27</v>
      </c>
      <c r="U78" s="8">
        <v>17</v>
      </c>
      <c r="V78" s="8">
        <v>26</v>
      </c>
      <c r="W78" s="8">
        <v>16</v>
      </c>
      <c r="X78" s="8">
        <v>6</v>
      </c>
      <c r="Y78" s="8">
        <v>2</v>
      </c>
      <c r="Z78" s="8">
        <v>0</v>
      </c>
      <c r="AA78" s="8">
        <v>0</v>
      </c>
      <c r="AB78" s="8">
        <f t="shared" si="1"/>
        <v>195</v>
      </c>
    </row>
    <row r="79" spans="1:28" s="8" customFormat="1" ht="15.75">
      <c r="A79" s="8">
        <v>2006</v>
      </c>
      <c r="B79" s="8">
        <v>2</v>
      </c>
      <c r="C79" s="7" t="s">
        <v>168</v>
      </c>
      <c r="D79" s="9" t="s">
        <v>169</v>
      </c>
      <c r="E79" s="8">
        <v>0</v>
      </c>
      <c r="F79" s="8">
        <v>0</v>
      </c>
      <c r="G79" s="8">
        <v>2</v>
      </c>
      <c r="H79" s="8">
        <v>3</v>
      </c>
      <c r="I79" s="8">
        <v>5</v>
      </c>
      <c r="J79" s="8">
        <v>8</v>
      </c>
      <c r="K79" s="8">
        <v>6</v>
      </c>
      <c r="L79" s="8">
        <v>6</v>
      </c>
      <c r="M79" s="8">
        <v>7</v>
      </c>
      <c r="N79" s="8">
        <v>4</v>
      </c>
      <c r="O79" s="8">
        <v>6</v>
      </c>
      <c r="P79" s="8">
        <v>16</v>
      </c>
      <c r="Q79" s="8">
        <v>19</v>
      </c>
      <c r="R79" s="8">
        <v>18</v>
      </c>
      <c r="S79" s="8">
        <v>13</v>
      </c>
      <c r="T79" s="8">
        <v>32</v>
      </c>
      <c r="U79" s="8">
        <v>14</v>
      </c>
      <c r="V79" s="8">
        <v>22</v>
      </c>
      <c r="W79" s="8">
        <v>16</v>
      </c>
      <c r="X79" s="8">
        <v>4</v>
      </c>
      <c r="Y79" s="8">
        <v>0</v>
      </c>
      <c r="Z79" s="8">
        <v>0</v>
      </c>
      <c r="AA79" s="8">
        <v>1</v>
      </c>
      <c r="AB79" s="8">
        <f t="shared" si="1"/>
        <v>202</v>
      </c>
    </row>
    <row r="80" spans="1:28" s="8" customFormat="1" ht="15.75">
      <c r="A80" s="8">
        <v>2006</v>
      </c>
      <c r="B80" s="8">
        <v>2</v>
      </c>
      <c r="C80" s="7" t="s">
        <v>170</v>
      </c>
      <c r="D80" s="9" t="s">
        <v>171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1</v>
      </c>
      <c r="K80" s="8">
        <v>6</v>
      </c>
      <c r="L80" s="8">
        <v>8</v>
      </c>
      <c r="M80" s="8">
        <v>13</v>
      </c>
      <c r="N80" s="8">
        <v>15</v>
      </c>
      <c r="O80" s="8">
        <v>52</v>
      </c>
      <c r="P80" s="8">
        <v>46</v>
      </c>
      <c r="Q80" s="8">
        <v>60</v>
      </c>
      <c r="R80" s="8">
        <v>69</v>
      </c>
      <c r="S80" s="8">
        <v>42</v>
      </c>
      <c r="T80" s="8">
        <v>66</v>
      </c>
      <c r="U80" s="8">
        <v>40</v>
      </c>
      <c r="V80" s="8">
        <v>65</v>
      </c>
      <c r="W80" s="8">
        <v>40</v>
      </c>
      <c r="X80" s="8">
        <v>7</v>
      </c>
      <c r="Y80" s="8">
        <v>3</v>
      </c>
      <c r="Z80" s="8">
        <v>1</v>
      </c>
      <c r="AA80" s="8">
        <v>0</v>
      </c>
      <c r="AB80" s="8">
        <f t="shared" si="1"/>
        <v>534</v>
      </c>
    </row>
    <row r="81" spans="1:28" s="8" customFormat="1" ht="15.75">
      <c r="A81" s="8">
        <v>2006</v>
      </c>
      <c r="B81" s="8">
        <v>2</v>
      </c>
      <c r="C81" s="7" t="s">
        <v>172</v>
      </c>
      <c r="D81" s="9" t="s">
        <v>173</v>
      </c>
      <c r="E81" s="8">
        <v>0</v>
      </c>
      <c r="F81" s="8">
        <v>0</v>
      </c>
      <c r="G81" s="8">
        <v>0</v>
      </c>
      <c r="H81" s="8">
        <v>0</v>
      </c>
      <c r="I81" s="8">
        <v>1</v>
      </c>
      <c r="J81" s="8">
        <v>1</v>
      </c>
      <c r="K81" s="8">
        <v>1</v>
      </c>
      <c r="L81" s="8">
        <v>0</v>
      </c>
      <c r="M81" s="8">
        <v>2</v>
      </c>
      <c r="N81" s="8">
        <v>5</v>
      </c>
      <c r="O81" s="8">
        <v>6</v>
      </c>
      <c r="P81" s="8">
        <v>5</v>
      </c>
      <c r="Q81" s="8">
        <v>8</v>
      </c>
      <c r="R81" s="8">
        <v>16</v>
      </c>
      <c r="S81" s="8">
        <v>10</v>
      </c>
      <c r="T81" s="8">
        <v>27</v>
      </c>
      <c r="U81" s="8">
        <v>17</v>
      </c>
      <c r="V81" s="8">
        <v>56</v>
      </c>
      <c r="W81" s="8">
        <v>47</v>
      </c>
      <c r="X81" s="8">
        <v>26</v>
      </c>
      <c r="Y81" s="8">
        <v>9</v>
      </c>
      <c r="Z81" s="8">
        <v>2</v>
      </c>
      <c r="AA81" s="8">
        <v>0</v>
      </c>
      <c r="AB81" s="8">
        <f t="shared" si="1"/>
        <v>239</v>
      </c>
    </row>
    <row r="82" spans="1:28" s="8" customFormat="1" ht="15.75">
      <c r="A82" s="8">
        <v>2006</v>
      </c>
      <c r="B82" s="8">
        <v>2</v>
      </c>
      <c r="C82" s="7" t="s">
        <v>174</v>
      </c>
      <c r="D82" s="9" t="s">
        <v>175</v>
      </c>
      <c r="E82" s="8">
        <v>1</v>
      </c>
      <c r="F82" s="8">
        <v>0</v>
      </c>
      <c r="G82" s="8">
        <v>7</v>
      </c>
      <c r="H82" s="8">
        <v>4</v>
      </c>
      <c r="I82" s="8">
        <v>2</v>
      </c>
      <c r="J82" s="8">
        <v>5</v>
      </c>
      <c r="K82" s="8">
        <v>6</v>
      </c>
      <c r="L82" s="8">
        <v>10</v>
      </c>
      <c r="M82" s="8">
        <v>10</v>
      </c>
      <c r="N82" s="8">
        <v>12</v>
      </c>
      <c r="O82" s="8">
        <v>20</v>
      </c>
      <c r="P82" s="8">
        <v>45</v>
      </c>
      <c r="Q82" s="8">
        <v>61</v>
      </c>
      <c r="R82" s="8">
        <v>89</v>
      </c>
      <c r="S82" s="8">
        <v>51</v>
      </c>
      <c r="T82" s="8">
        <v>118</v>
      </c>
      <c r="U82" s="8">
        <v>78</v>
      </c>
      <c r="V82" s="8">
        <v>75</v>
      </c>
      <c r="W82" s="8">
        <v>49</v>
      </c>
      <c r="X82" s="8">
        <v>17</v>
      </c>
      <c r="Y82" s="8">
        <v>3</v>
      </c>
      <c r="Z82" s="8">
        <v>1</v>
      </c>
      <c r="AA82" s="8">
        <v>0</v>
      </c>
      <c r="AB82" s="8">
        <f t="shared" si="1"/>
        <v>664</v>
      </c>
    </row>
    <row r="83" spans="1:28" s="8" customFormat="1" ht="15.75">
      <c r="A83" s="8">
        <v>2006</v>
      </c>
      <c r="B83" s="8">
        <v>2</v>
      </c>
      <c r="C83" s="7" t="s">
        <v>176</v>
      </c>
      <c r="D83" s="9" t="s">
        <v>177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5</v>
      </c>
      <c r="L83" s="8">
        <v>27</v>
      </c>
      <c r="M83" s="8">
        <v>71</v>
      </c>
      <c r="N83" s="8">
        <v>162</v>
      </c>
      <c r="O83" s="8">
        <v>356</v>
      </c>
      <c r="P83" s="8">
        <v>679</v>
      </c>
      <c r="Q83" s="8">
        <v>994</v>
      </c>
      <c r="R83" s="8">
        <v>1090</v>
      </c>
      <c r="S83" s="8">
        <v>800</v>
      </c>
      <c r="T83" s="8">
        <v>1335</v>
      </c>
      <c r="U83" s="8">
        <v>787</v>
      </c>
      <c r="V83" s="8">
        <v>850</v>
      </c>
      <c r="W83" s="8">
        <v>492</v>
      </c>
      <c r="X83" s="8">
        <v>174</v>
      </c>
      <c r="Y83" s="8">
        <v>38</v>
      </c>
      <c r="Z83" s="8">
        <v>7</v>
      </c>
      <c r="AA83" s="8">
        <v>0</v>
      </c>
      <c r="AB83" s="8">
        <f t="shared" si="1"/>
        <v>7867</v>
      </c>
    </row>
    <row r="84" spans="1:28" s="8" customFormat="1" ht="15.75">
      <c r="A84" s="8">
        <v>2006</v>
      </c>
      <c r="B84" s="8">
        <v>2</v>
      </c>
      <c r="C84" s="7" t="s">
        <v>178</v>
      </c>
      <c r="D84" s="9" t="s">
        <v>179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7</v>
      </c>
      <c r="L84" s="8">
        <v>33</v>
      </c>
      <c r="M84" s="8">
        <v>93</v>
      </c>
      <c r="N84" s="8">
        <v>168</v>
      </c>
      <c r="O84" s="8">
        <v>186</v>
      </c>
      <c r="P84" s="8">
        <v>297</v>
      </c>
      <c r="Q84" s="8">
        <v>269</v>
      </c>
      <c r="R84" s="8">
        <v>213</v>
      </c>
      <c r="S84" s="8">
        <v>179</v>
      </c>
      <c r="T84" s="8">
        <v>270</v>
      </c>
      <c r="U84" s="8">
        <v>144</v>
      </c>
      <c r="V84" s="8">
        <v>190</v>
      </c>
      <c r="W84" s="8">
        <v>87</v>
      </c>
      <c r="X84" s="8">
        <v>24</v>
      </c>
      <c r="Y84" s="8">
        <v>6</v>
      </c>
      <c r="Z84" s="8">
        <v>1</v>
      </c>
      <c r="AA84" s="8">
        <v>0</v>
      </c>
      <c r="AB84" s="8">
        <f t="shared" si="1"/>
        <v>2167</v>
      </c>
    </row>
    <row r="85" spans="1:28" s="8" customFormat="1" ht="15.75">
      <c r="A85" s="8">
        <v>2006</v>
      </c>
      <c r="B85" s="8">
        <v>2</v>
      </c>
      <c r="C85" s="7" t="s">
        <v>180</v>
      </c>
      <c r="D85" s="9" t="s">
        <v>181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4</v>
      </c>
      <c r="M85" s="8">
        <v>5</v>
      </c>
      <c r="N85" s="8">
        <v>18</v>
      </c>
      <c r="O85" s="8">
        <v>29</v>
      </c>
      <c r="P85" s="8">
        <v>89</v>
      </c>
      <c r="Q85" s="8">
        <v>153</v>
      </c>
      <c r="R85" s="8">
        <v>256</v>
      </c>
      <c r="S85" s="8">
        <v>227</v>
      </c>
      <c r="T85" s="8">
        <v>463</v>
      </c>
      <c r="U85" s="8">
        <v>314</v>
      </c>
      <c r="V85" s="8">
        <v>255</v>
      </c>
      <c r="W85" s="8">
        <v>133</v>
      </c>
      <c r="X85" s="8">
        <v>36</v>
      </c>
      <c r="Y85" s="8">
        <v>6</v>
      </c>
      <c r="Z85" s="8">
        <v>1</v>
      </c>
      <c r="AA85" s="8">
        <v>0</v>
      </c>
      <c r="AB85" s="8">
        <f t="shared" si="1"/>
        <v>1989</v>
      </c>
    </row>
    <row r="86" spans="1:28" s="8" customFormat="1" ht="15.75">
      <c r="A86" s="8">
        <v>2006</v>
      </c>
      <c r="B86" s="8">
        <v>2</v>
      </c>
      <c r="C86" s="7" t="s">
        <v>182</v>
      </c>
      <c r="D86" s="9" t="s">
        <v>183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2</v>
      </c>
      <c r="M86" s="8">
        <v>4</v>
      </c>
      <c r="N86" s="8">
        <v>7</v>
      </c>
      <c r="O86" s="8">
        <v>8</v>
      </c>
      <c r="P86" s="8">
        <v>12</v>
      </c>
      <c r="Q86" s="8">
        <v>24</v>
      </c>
      <c r="R86" s="8">
        <v>24</v>
      </c>
      <c r="S86" s="8">
        <v>25</v>
      </c>
      <c r="T86" s="8">
        <v>33</v>
      </c>
      <c r="U86" s="8">
        <v>27</v>
      </c>
      <c r="V86" s="8">
        <v>22</v>
      </c>
      <c r="W86" s="8">
        <v>7</v>
      </c>
      <c r="X86" s="8">
        <v>2</v>
      </c>
      <c r="Y86" s="8">
        <v>0</v>
      </c>
      <c r="Z86" s="8">
        <v>0</v>
      </c>
      <c r="AA86" s="8">
        <v>0</v>
      </c>
      <c r="AB86" s="8">
        <f t="shared" si="1"/>
        <v>197</v>
      </c>
    </row>
    <row r="87" spans="1:28" s="8" customFormat="1" ht="15.75">
      <c r="A87" s="8">
        <v>2006</v>
      </c>
      <c r="B87" s="8">
        <v>2</v>
      </c>
      <c r="C87" s="7" t="s">
        <v>184</v>
      </c>
      <c r="D87" s="9" t="s">
        <v>185</v>
      </c>
      <c r="E87" s="8">
        <v>0</v>
      </c>
      <c r="F87" s="8">
        <v>0</v>
      </c>
      <c r="G87" s="8">
        <v>0</v>
      </c>
      <c r="H87" s="8">
        <v>0</v>
      </c>
      <c r="I87" s="8">
        <v>3</v>
      </c>
      <c r="J87" s="8">
        <v>4</v>
      </c>
      <c r="K87" s="8">
        <v>6</v>
      </c>
      <c r="L87" s="8">
        <v>9</v>
      </c>
      <c r="M87" s="8">
        <v>27</v>
      </c>
      <c r="N87" s="8">
        <v>45</v>
      </c>
      <c r="O87" s="8">
        <v>121</v>
      </c>
      <c r="P87" s="8">
        <v>228</v>
      </c>
      <c r="Q87" s="8">
        <v>286</v>
      </c>
      <c r="R87" s="8">
        <v>343</v>
      </c>
      <c r="S87" s="8">
        <v>249</v>
      </c>
      <c r="T87" s="8">
        <v>440</v>
      </c>
      <c r="U87" s="8">
        <v>258</v>
      </c>
      <c r="V87" s="8">
        <v>267</v>
      </c>
      <c r="W87" s="8">
        <v>93</v>
      </c>
      <c r="X87" s="8">
        <v>25</v>
      </c>
      <c r="Y87" s="8">
        <v>3</v>
      </c>
      <c r="Z87" s="8">
        <v>0</v>
      </c>
      <c r="AA87" s="8">
        <v>0</v>
      </c>
      <c r="AB87" s="8">
        <f t="shared" si="1"/>
        <v>2407</v>
      </c>
    </row>
    <row r="88" spans="1:28" s="8" customFormat="1" ht="30">
      <c r="A88" s="8">
        <v>2006</v>
      </c>
      <c r="B88" s="8">
        <v>2</v>
      </c>
      <c r="C88" s="7" t="s">
        <v>186</v>
      </c>
      <c r="D88" s="9" t="s">
        <v>187</v>
      </c>
      <c r="E88" s="8">
        <v>0</v>
      </c>
      <c r="F88" s="8">
        <v>0</v>
      </c>
      <c r="G88" s="8">
        <v>1</v>
      </c>
      <c r="H88" s="8">
        <v>0</v>
      </c>
      <c r="I88" s="8">
        <v>0</v>
      </c>
      <c r="J88" s="8">
        <v>1</v>
      </c>
      <c r="K88" s="8">
        <v>1</v>
      </c>
      <c r="L88" s="8">
        <v>0</v>
      </c>
      <c r="M88" s="8">
        <v>2</v>
      </c>
      <c r="N88" s="8">
        <v>2</v>
      </c>
      <c r="O88" s="8">
        <v>4</v>
      </c>
      <c r="P88" s="8">
        <v>12</v>
      </c>
      <c r="Q88" s="8">
        <v>36</v>
      </c>
      <c r="R88" s="8">
        <v>35</v>
      </c>
      <c r="S88" s="8">
        <v>38</v>
      </c>
      <c r="T88" s="8">
        <v>84</v>
      </c>
      <c r="U88" s="8">
        <v>105</v>
      </c>
      <c r="V88" s="8">
        <v>123</v>
      </c>
      <c r="W88" s="8">
        <v>70</v>
      </c>
      <c r="X88" s="8">
        <v>26</v>
      </c>
      <c r="Y88" s="8">
        <v>3</v>
      </c>
      <c r="Z88" s="8">
        <v>0</v>
      </c>
      <c r="AA88" s="8">
        <v>0</v>
      </c>
      <c r="AB88" s="8">
        <f t="shared" si="1"/>
        <v>543</v>
      </c>
    </row>
    <row r="89" spans="1:28" s="8" customFormat="1" ht="15.75">
      <c r="A89" s="8">
        <v>2006</v>
      </c>
      <c r="B89" s="8">
        <v>2</v>
      </c>
      <c r="C89" s="7" t="s">
        <v>188</v>
      </c>
      <c r="D89" s="9" t="s">
        <v>189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1</v>
      </c>
      <c r="N89" s="8">
        <v>0</v>
      </c>
      <c r="O89" s="8">
        <v>1</v>
      </c>
      <c r="P89" s="8">
        <v>1</v>
      </c>
      <c r="Q89" s="8">
        <v>0</v>
      </c>
      <c r="R89" s="8">
        <v>1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f t="shared" si="1"/>
        <v>4</v>
      </c>
    </row>
    <row r="90" spans="1:28" s="8" customFormat="1" ht="15.75">
      <c r="A90" s="8">
        <v>2006</v>
      </c>
      <c r="B90" s="8">
        <v>2</v>
      </c>
      <c r="C90" s="7" t="s">
        <v>190</v>
      </c>
      <c r="D90" s="9" t="s">
        <v>191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f t="shared" si="1"/>
        <v>0</v>
      </c>
    </row>
    <row r="91" spans="1:28" s="8" customFormat="1" ht="30">
      <c r="A91" s="8">
        <v>2006</v>
      </c>
      <c r="B91" s="8">
        <v>2</v>
      </c>
      <c r="C91" s="7" t="s">
        <v>192</v>
      </c>
      <c r="D91" s="9" t="s">
        <v>193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f t="shared" si="1"/>
        <v>0</v>
      </c>
    </row>
    <row r="92" spans="1:28" s="8" customFormat="1" ht="15.75">
      <c r="A92" s="8">
        <v>2006</v>
      </c>
      <c r="B92" s="8">
        <v>2</v>
      </c>
      <c r="C92" s="7" t="s">
        <v>194</v>
      </c>
      <c r="D92" s="9" t="s">
        <v>195</v>
      </c>
      <c r="E92" s="8">
        <v>3</v>
      </c>
      <c r="F92" s="8">
        <v>1</v>
      </c>
      <c r="G92" s="8">
        <v>3</v>
      </c>
      <c r="H92" s="8">
        <v>1</v>
      </c>
      <c r="I92" s="8">
        <v>1</v>
      </c>
      <c r="J92" s="8">
        <v>1</v>
      </c>
      <c r="K92" s="8">
        <v>3</v>
      </c>
      <c r="L92" s="8">
        <v>3</v>
      </c>
      <c r="M92" s="8">
        <v>6</v>
      </c>
      <c r="N92" s="8">
        <v>6</v>
      </c>
      <c r="O92" s="8">
        <v>12</v>
      </c>
      <c r="P92" s="8">
        <v>37</v>
      </c>
      <c r="Q92" s="8">
        <v>72</v>
      </c>
      <c r="R92" s="8">
        <v>104</v>
      </c>
      <c r="S92" s="8">
        <v>90</v>
      </c>
      <c r="T92" s="8">
        <v>176</v>
      </c>
      <c r="U92" s="8">
        <v>119</v>
      </c>
      <c r="V92" s="8">
        <v>123</v>
      </c>
      <c r="W92" s="8">
        <v>55</v>
      </c>
      <c r="X92" s="8">
        <v>13</v>
      </c>
      <c r="Y92" s="8">
        <v>2</v>
      </c>
      <c r="Z92" s="8">
        <v>1</v>
      </c>
      <c r="AA92" s="8">
        <v>0</v>
      </c>
      <c r="AB92" s="8">
        <f t="shared" si="1"/>
        <v>831</v>
      </c>
    </row>
    <row r="93" spans="1:28" s="8" customFormat="1" ht="15.75">
      <c r="A93" s="8">
        <v>2006</v>
      </c>
      <c r="B93" s="8">
        <v>2</v>
      </c>
      <c r="C93" s="7" t="s">
        <v>196</v>
      </c>
      <c r="D93" s="9" t="s">
        <v>197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1</v>
      </c>
      <c r="L93" s="8">
        <v>0</v>
      </c>
      <c r="M93" s="8">
        <v>0</v>
      </c>
      <c r="N93" s="8">
        <v>2</v>
      </c>
      <c r="O93" s="8">
        <v>3</v>
      </c>
      <c r="P93" s="8">
        <v>6</v>
      </c>
      <c r="Q93" s="8">
        <v>11</v>
      </c>
      <c r="R93" s="8">
        <v>24</v>
      </c>
      <c r="S93" s="8">
        <v>24</v>
      </c>
      <c r="T93" s="8">
        <v>73</v>
      </c>
      <c r="U93" s="8">
        <v>67</v>
      </c>
      <c r="V93" s="8">
        <v>89</v>
      </c>
      <c r="W93" s="8">
        <v>64</v>
      </c>
      <c r="X93" s="8">
        <v>21</v>
      </c>
      <c r="Y93" s="8">
        <v>6</v>
      </c>
      <c r="Z93" s="8">
        <v>0</v>
      </c>
      <c r="AA93" s="8">
        <v>0</v>
      </c>
      <c r="AB93" s="8">
        <f t="shared" si="1"/>
        <v>391</v>
      </c>
    </row>
    <row r="94" spans="1:28" s="8" customFormat="1" ht="30">
      <c r="A94" s="8">
        <v>2006</v>
      </c>
      <c r="B94" s="8">
        <v>2</v>
      </c>
      <c r="C94" s="7" t="s">
        <v>198</v>
      </c>
      <c r="D94" s="9" t="s">
        <v>199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2</v>
      </c>
      <c r="Q94" s="8">
        <v>2</v>
      </c>
      <c r="R94" s="8">
        <v>1</v>
      </c>
      <c r="S94" s="8">
        <v>1</v>
      </c>
      <c r="T94" s="8">
        <v>7</v>
      </c>
      <c r="U94" s="8">
        <v>2</v>
      </c>
      <c r="V94" s="8">
        <v>4</v>
      </c>
      <c r="W94" s="8">
        <v>1</v>
      </c>
      <c r="X94" s="8">
        <v>1</v>
      </c>
      <c r="Y94" s="8">
        <v>0</v>
      </c>
      <c r="Z94" s="8">
        <v>0</v>
      </c>
      <c r="AA94" s="8">
        <v>0</v>
      </c>
      <c r="AB94" s="8">
        <f t="shared" si="1"/>
        <v>21</v>
      </c>
    </row>
    <row r="95" spans="1:28" s="8" customFormat="1" ht="15.75">
      <c r="A95" s="8">
        <v>2006</v>
      </c>
      <c r="B95" s="8">
        <v>2</v>
      </c>
      <c r="C95" s="7" t="s">
        <v>200</v>
      </c>
      <c r="D95" s="9" t="s">
        <v>201</v>
      </c>
      <c r="E95" s="8">
        <v>1</v>
      </c>
      <c r="F95" s="8">
        <v>0</v>
      </c>
      <c r="G95" s="8">
        <v>1</v>
      </c>
      <c r="H95" s="8">
        <v>0</v>
      </c>
      <c r="I95" s="8">
        <v>0</v>
      </c>
      <c r="J95" s="8">
        <v>0</v>
      </c>
      <c r="K95" s="8">
        <v>0</v>
      </c>
      <c r="L95" s="8">
        <v>1</v>
      </c>
      <c r="M95" s="8">
        <v>1</v>
      </c>
      <c r="N95" s="8">
        <v>0</v>
      </c>
      <c r="O95" s="8">
        <v>3</v>
      </c>
      <c r="P95" s="8">
        <v>5</v>
      </c>
      <c r="Q95" s="8">
        <v>5</v>
      </c>
      <c r="R95" s="8">
        <v>10</v>
      </c>
      <c r="S95" s="8">
        <v>5</v>
      </c>
      <c r="T95" s="8">
        <v>14</v>
      </c>
      <c r="U95" s="8">
        <v>8</v>
      </c>
      <c r="V95" s="8">
        <v>5</v>
      </c>
      <c r="W95" s="8">
        <v>6</v>
      </c>
      <c r="X95" s="8">
        <v>0</v>
      </c>
      <c r="Y95" s="8">
        <v>0</v>
      </c>
      <c r="Z95" s="8">
        <v>0</v>
      </c>
      <c r="AA95" s="8">
        <v>0</v>
      </c>
      <c r="AB95" s="8">
        <f t="shared" si="1"/>
        <v>65</v>
      </c>
    </row>
    <row r="96" spans="1:28" s="8" customFormat="1" ht="15.75">
      <c r="A96" s="8">
        <v>2006</v>
      </c>
      <c r="B96" s="8">
        <v>2</v>
      </c>
      <c r="C96" s="7" t="s">
        <v>202</v>
      </c>
      <c r="D96" s="9" t="s">
        <v>203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1</v>
      </c>
      <c r="L96" s="8">
        <v>0</v>
      </c>
      <c r="M96" s="8">
        <v>1</v>
      </c>
      <c r="N96" s="8">
        <v>1</v>
      </c>
      <c r="O96" s="8">
        <v>4</v>
      </c>
      <c r="P96" s="8">
        <v>4</v>
      </c>
      <c r="Q96" s="8">
        <v>2</v>
      </c>
      <c r="R96" s="8">
        <v>5</v>
      </c>
      <c r="S96" s="8">
        <v>6</v>
      </c>
      <c r="T96" s="8">
        <v>7</v>
      </c>
      <c r="U96" s="8">
        <v>3</v>
      </c>
      <c r="V96" s="8">
        <v>0</v>
      </c>
      <c r="W96" s="8">
        <v>1</v>
      </c>
      <c r="X96" s="8">
        <v>0</v>
      </c>
      <c r="Y96" s="8">
        <v>2</v>
      </c>
      <c r="Z96" s="8">
        <v>0</v>
      </c>
      <c r="AA96" s="8">
        <v>0</v>
      </c>
      <c r="AB96" s="8">
        <f t="shared" si="1"/>
        <v>37</v>
      </c>
    </row>
    <row r="97" spans="1:28" s="8" customFormat="1" ht="15.75">
      <c r="A97" s="8">
        <v>2006</v>
      </c>
      <c r="B97" s="8">
        <v>2</v>
      </c>
      <c r="C97" s="7" t="s">
        <v>204</v>
      </c>
      <c r="D97" s="9" t="s">
        <v>205</v>
      </c>
      <c r="E97" s="8">
        <v>5</v>
      </c>
      <c r="F97" s="8">
        <v>0</v>
      </c>
      <c r="G97" s="8">
        <v>11</v>
      </c>
      <c r="H97" s="8">
        <v>16</v>
      </c>
      <c r="I97" s="8">
        <v>5</v>
      </c>
      <c r="J97" s="8">
        <v>26</v>
      </c>
      <c r="K97" s="8">
        <v>15</v>
      </c>
      <c r="L97" s="8">
        <v>16</v>
      </c>
      <c r="M97" s="8">
        <v>37</v>
      </c>
      <c r="N97" s="8">
        <v>45</v>
      </c>
      <c r="O97" s="8">
        <v>67</v>
      </c>
      <c r="P97" s="8">
        <v>101</v>
      </c>
      <c r="Q97" s="8">
        <v>129</v>
      </c>
      <c r="R97" s="8">
        <v>122</v>
      </c>
      <c r="S97" s="8">
        <v>98</v>
      </c>
      <c r="T97" s="8">
        <v>122</v>
      </c>
      <c r="U97" s="8">
        <v>49</v>
      </c>
      <c r="V97" s="8">
        <v>25</v>
      </c>
      <c r="W97" s="8">
        <v>13</v>
      </c>
      <c r="X97" s="8">
        <v>1</v>
      </c>
      <c r="Y97" s="8">
        <v>2</v>
      </c>
      <c r="Z97" s="8">
        <v>0</v>
      </c>
      <c r="AA97" s="8">
        <v>0</v>
      </c>
      <c r="AB97" s="8">
        <f t="shared" si="1"/>
        <v>905</v>
      </c>
    </row>
    <row r="98" spans="1:28" s="8" customFormat="1" ht="15.75">
      <c r="A98" s="8">
        <v>2006</v>
      </c>
      <c r="B98" s="8">
        <v>2</v>
      </c>
      <c r="C98" s="7" t="s">
        <v>206</v>
      </c>
      <c r="D98" s="9" t="s">
        <v>207</v>
      </c>
      <c r="E98" s="8">
        <v>0</v>
      </c>
      <c r="F98" s="8">
        <v>0</v>
      </c>
      <c r="G98" s="8">
        <v>0</v>
      </c>
      <c r="H98" s="8">
        <v>1</v>
      </c>
      <c r="I98" s="8">
        <v>0</v>
      </c>
      <c r="J98" s="8">
        <v>3</v>
      </c>
      <c r="K98" s="8">
        <v>0</v>
      </c>
      <c r="L98" s="8">
        <v>0</v>
      </c>
      <c r="M98" s="8">
        <v>1</v>
      </c>
      <c r="N98" s="8">
        <v>0</v>
      </c>
      <c r="O98" s="8">
        <v>1</v>
      </c>
      <c r="P98" s="8">
        <v>3</v>
      </c>
      <c r="Q98" s="8">
        <v>6</v>
      </c>
      <c r="R98" s="8">
        <v>5</v>
      </c>
      <c r="S98" s="8">
        <v>0</v>
      </c>
      <c r="T98" s="8">
        <v>5</v>
      </c>
      <c r="U98" s="8">
        <v>3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f t="shared" si="1"/>
        <v>28</v>
      </c>
    </row>
    <row r="99" spans="1:28" s="8" customFormat="1" ht="15.75">
      <c r="A99" s="8">
        <v>2006</v>
      </c>
      <c r="B99" s="8">
        <v>2</v>
      </c>
      <c r="C99" s="7" t="s">
        <v>208</v>
      </c>
      <c r="D99" s="9" t="s">
        <v>209</v>
      </c>
      <c r="E99" s="8">
        <v>0</v>
      </c>
      <c r="F99" s="8">
        <v>0</v>
      </c>
      <c r="G99" s="8">
        <v>0</v>
      </c>
      <c r="H99" s="8">
        <v>0</v>
      </c>
      <c r="I99" s="8">
        <v>1</v>
      </c>
      <c r="J99" s="8">
        <v>0</v>
      </c>
      <c r="K99" s="8">
        <v>0</v>
      </c>
      <c r="L99" s="8">
        <v>1</v>
      </c>
      <c r="M99" s="8">
        <v>0</v>
      </c>
      <c r="N99" s="8">
        <v>3</v>
      </c>
      <c r="O99" s="8">
        <v>5</v>
      </c>
      <c r="P99" s="8">
        <v>8</v>
      </c>
      <c r="Q99" s="8">
        <v>15</v>
      </c>
      <c r="R99" s="8">
        <v>29</v>
      </c>
      <c r="S99" s="8">
        <v>23</v>
      </c>
      <c r="T99" s="8">
        <v>34</v>
      </c>
      <c r="U99" s="8">
        <v>20</v>
      </c>
      <c r="V99" s="8">
        <v>34</v>
      </c>
      <c r="W99" s="8">
        <v>27</v>
      </c>
      <c r="X99" s="8">
        <v>1</v>
      </c>
      <c r="Y99" s="8">
        <v>3</v>
      </c>
      <c r="Z99" s="8">
        <v>1</v>
      </c>
      <c r="AA99" s="8">
        <v>0</v>
      </c>
      <c r="AB99" s="8">
        <f t="shared" si="1"/>
        <v>205</v>
      </c>
    </row>
    <row r="100" spans="1:28" s="8" customFormat="1" ht="15.75">
      <c r="A100" s="8">
        <v>2006</v>
      </c>
      <c r="B100" s="8">
        <v>2</v>
      </c>
      <c r="C100" s="7" t="s">
        <v>210</v>
      </c>
      <c r="D100" s="9" t="s">
        <v>211</v>
      </c>
      <c r="E100" s="8">
        <v>0</v>
      </c>
      <c r="F100" s="8">
        <v>0</v>
      </c>
      <c r="G100" s="8">
        <v>2</v>
      </c>
      <c r="H100" s="8">
        <v>0</v>
      </c>
      <c r="I100" s="8">
        <v>1</v>
      </c>
      <c r="J100" s="8">
        <v>0</v>
      </c>
      <c r="K100" s="8">
        <v>3</v>
      </c>
      <c r="L100" s="8">
        <v>0</v>
      </c>
      <c r="M100" s="8">
        <v>2</v>
      </c>
      <c r="N100" s="8">
        <v>1</v>
      </c>
      <c r="O100" s="8">
        <v>4</v>
      </c>
      <c r="P100" s="8">
        <v>5</v>
      </c>
      <c r="Q100" s="8">
        <v>6</v>
      </c>
      <c r="R100" s="8">
        <v>12</v>
      </c>
      <c r="S100" s="8">
        <v>6</v>
      </c>
      <c r="T100" s="8">
        <v>9</v>
      </c>
      <c r="U100" s="8">
        <v>5</v>
      </c>
      <c r="V100" s="8">
        <v>3</v>
      </c>
      <c r="W100" s="8">
        <v>2</v>
      </c>
      <c r="X100" s="8">
        <v>1</v>
      </c>
      <c r="Y100" s="8">
        <v>0</v>
      </c>
      <c r="Z100" s="8">
        <v>0</v>
      </c>
      <c r="AA100" s="8">
        <v>0</v>
      </c>
      <c r="AB100" s="8">
        <f t="shared" si="1"/>
        <v>62</v>
      </c>
    </row>
    <row r="101" spans="1:28" s="8" customFormat="1" ht="30">
      <c r="A101" s="8">
        <v>2006</v>
      </c>
      <c r="B101" s="8">
        <v>2</v>
      </c>
      <c r="C101" s="7" t="s">
        <v>212</v>
      </c>
      <c r="D101" s="9" t="s">
        <v>213</v>
      </c>
      <c r="E101" s="8">
        <v>1</v>
      </c>
      <c r="F101" s="8">
        <v>0</v>
      </c>
      <c r="G101" s="8">
        <v>0</v>
      </c>
      <c r="H101" s="8">
        <v>0</v>
      </c>
      <c r="I101" s="8">
        <v>1</v>
      </c>
      <c r="J101" s="8">
        <v>0</v>
      </c>
      <c r="K101" s="8">
        <v>8</v>
      </c>
      <c r="L101" s="8">
        <v>2</v>
      </c>
      <c r="M101" s="8">
        <v>5</v>
      </c>
      <c r="N101" s="8">
        <v>18</v>
      </c>
      <c r="O101" s="8">
        <v>34</v>
      </c>
      <c r="P101" s="8">
        <v>80</v>
      </c>
      <c r="Q101" s="8">
        <v>126</v>
      </c>
      <c r="R101" s="8">
        <v>165</v>
      </c>
      <c r="S101" s="8">
        <v>143</v>
      </c>
      <c r="T101" s="8">
        <v>297</v>
      </c>
      <c r="U101" s="8">
        <v>200</v>
      </c>
      <c r="V101" s="8">
        <v>239</v>
      </c>
      <c r="W101" s="8">
        <v>99</v>
      </c>
      <c r="X101" s="8">
        <v>22</v>
      </c>
      <c r="Y101" s="8">
        <v>2</v>
      </c>
      <c r="Z101" s="8">
        <v>1</v>
      </c>
      <c r="AA101" s="8">
        <v>0</v>
      </c>
      <c r="AB101" s="8">
        <f t="shared" si="1"/>
        <v>1443</v>
      </c>
    </row>
    <row r="102" spans="1:28" s="8" customFormat="1" ht="15.75">
      <c r="A102" s="8">
        <v>2006</v>
      </c>
      <c r="B102" s="8">
        <v>2</v>
      </c>
      <c r="C102" s="7" t="s">
        <v>214</v>
      </c>
      <c r="D102" s="9" t="s">
        <v>215</v>
      </c>
      <c r="E102" s="8">
        <v>0</v>
      </c>
      <c r="F102" s="8">
        <v>0</v>
      </c>
      <c r="G102" s="8">
        <v>0</v>
      </c>
      <c r="H102" s="8">
        <v>1</v>
      </c>
      <c r="I102" s="8">
        <v>1</v>
      </c>
      <c r="J102" s="8">
        <v>6</v>
      </c>
      <c r="K102" s="8">
        <v>17</v>
      </c>
      <c r="L102" s="8">
        <v>17</v>
      </c>
      <c r="M102" s="8">
        <v>25</v>
      </c>
      <c r="N102" s="8">
        <v>20</v>
      </c>
      <c r="O102" s="8">
        <v>16</v>
      </c>
      <c r="P102" s="8">
        <v>17</v>
      </c>
      <c r="Q102" s="8">
        <v>17</v>
      </c>
      <c r="R102" s="8">
        <v>14</v>
      </c>
      <c r="S102" s="8">
        <v>13</v>
      </c>
      <c r="T102" s="8">
        <v>17</v>
      </c>
      <c r="U102" s="8">
        <v>14</v>
      </c>
      <c r="V102" s="8">
        <v>6</v>
      </c>
      <c r="W102" s="8">
        <v>4</v>
      </c>
      <c r="X102" s="8">
        <v>2</v>
      </c>
      <c r="Y102" s="8">
        <v>0</v>
      </c>
      <c r="Z102" s="8">
        <v>0</v>
      </c>
      <c r="AA102" s="8">
        <v>0</v>
      </c>
      <c r="AB102" s="8">
        <f t="shared" si="1"/>
        <v>207</v>
      </c>
    </row>
    <row r="103" spans="1:28" s="8" customFormat="1" ht="15.75">
      <c r="A103" s="8">
        <v>2006</v>
      </c>
      <c r="B103" s="8">
        <v>2</v>
      </c>
      <c r="C103" s="7" t="s">
        <v>216</v>
      </c>
      <c r="D103" s="9" t="s">
        <v>217</v>
      </c>
      <c r="E103" s="8">
        <v>0</v>
      </c>
      <c r="F103" s="8">
        <v>0</v>
      </c>
      <c r="G103" s="8">
        <v>2</v>
      </c>
      <c r="H103" s="8">
        <v>4</v>
      </c>
      <c r="I103" s="8">
        <v>4</v>
      </c>
      <c r="J103" s="8">
        <v>6</v>
      </c>
      <c r="K103" s="8">
        <v>8</v>
      </c>
      <c r="L103" s="8">
        <v>6</v>
      </c>
      <c r="M103" s="8">
        <v>12</v>
      </c>
      <c r="N103" s="8">
        <v>10</v>
      </c>
      <c r="O103" s="8">
        <v>28</v>
      </c>
      <c r="P103" s="8">
        <v>30</v>
      </c>
      <c r="Q103" s="8">
        <v>38</v>
      </c>
      <c r="R103" s="8">
        <v>43</v>
      </c>
      <c r="S103" s="8">
        <v>54</v>
      </c>
      <c r="T103" s="8">
        <v>82</v>
      </c>
      <c r="U103" s="8">
        <v>54</v>
      </c>
      <c r="V103" s="8">
        <v>60</v>
      </c>
      <c r="W103" s="8">
        <v>26</v>
      </c>
      <c r="X103" s="8">
        <v>7</v>
      </c>
      <c r="Y103" s="8">
        <v>2</v>
      </c>
      <c r="Z103" s="8">
        <v>0</v>
      </c>
      <c r="AA103" s="8">
        <v>0</v>
      </c>
      <c r="AB103" s="8">
        <f t="shared" si="1"/>
        <v>476</v>
      </c>
    </row>
    <row r="104" spans="1:28" s="8" customFormat="1" ht="15.75">
      <c r="A104" s="8">
        <v>2006</v>
      </c>
      <c r="B104" s="8">
        <v>2</v>
      </c>
      <c r="C104" s="7" t="s">
        <v>218</v>
      </c>
      <c r="D104" s="9" t="s">
        <v>219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1</v>
      </c>
      <c r="M104" s="8">
        <v>0</v>
      </c>
      <c r="N104" s="8">
        <v>4</v>
      </c>
      <c r="O104" s="8">
        <v>9</v>
      </c>
      <c r="P104" s="8">
        <v>13</v>
      </c>
      <c r="Q104" s="8">
        <v>29</v>
      </c>
      <c r="R104" s="8">
        <v>33</v>
      </c>
      <c r="S104" s="8">
        <v>48</v>
      </c>
      <c r="T104" s="8">
        <v>66</v>
      </c>
      <c r="U104" s="8">
        <v>34</v>
      </c>
      <c r="V104" s="8">
        <v>35</v>
      </c>
      <c r="W104" s="8">
        <v>9</v>
      </c>
      <c r="X104" s="8">
        <v>0</v>
      </c>
      <c r="Y104" s="8">
        <v>1</v>
      </c>
      <c r="Z104" s="8">
        <v>0</v>
      </c>
      <c r="AA104" s="8">
        <v>0</v>
      </c>
      <c r="AB104" s="8">
        <f t="shared" si="1"/>
        <v>282</v>
      </c>
    </row>
    <row r="105" spans="1:28" s="8" customFormat="1" ht="15.75">
      <c r="A105" s="8">
        <v>2006</v>
      </c>
      <c r="B105" s="8">
        <v>2</v>
      </c>
      <c r="C105" s="7" t="s">
        <v>220</v>
      </c>
      <c r="D105" s="9" t="s">
        <v>221</v>
      </c>
      <c r="E105" s="8">
        <v>4</v>
      </c>
      <c r="F105" s="8">
        <v>1</v>
      </c>
      <c r="G105" s="8">
        <v>15</v>
      </c>
      <c r="H105" s="8">
        <v>8</v>
      </c>
      <c r="I105" s="8">
        <v>12</v>
      </c>
      <c r="J105" s="8">
        <v>20</v>
      </c>
      <c r="K105" s="8">
        <v>13</v>
      </c>
      <c r="L105" s="8">
        <v>26</v>
      </c>
      <c r="M105" s="8">
        <v>31</v>
      </c>
      <c r="N105" s="8">
        <v>33</v>
      </c>
      <c r="O105" s="8">
        <v>51</v>
      </c>
      <c r="P105" s="8">
        <v>74</v>
      </c>
      <c r="Q105" s="8">
        <v>81</v>
      </c>
      <c r="R105" s="8">
        <v>110</v>
      </c>
      <c r="S105" s="8">
        <v>125</v>
      </c>
      <c r="T105" s="8">
        <v>200</v>
      </c>
      <c r="U105" s="8">
        <v>152</v>
      </c>
      <c r="V105" s="8">
        <v>157</v>
      </c>
      <c r="W105" s="8">
        <v>60</v>
      </c>
      <c r="X105" s="8">
        <v>8</v>
      </c>
      <c r="Y105" s="8">
        <v>2</v>
      </c>
      <c r="Z105" s="8">
        <v>0</v>
      </c>
      <c r="AA105" s="8">
        <v>0</v>
      </c>
      <c r="AB105" s="8">
        <f t="shared" si="1"/>
        <v>1182</v>
      </c>
    </row>
    <row r="106" spans="1:28" s="8" customFormat="1" ht="15.75">
      <c r="A106" s="8">
        <v>2006</v>
      </c>
      <c r="B106" s="8">
        <v>2</v>
      </c>
      <c r="C106" s="7" t="s">
        <v>222</v>
      </c>
      <c r="D106" s="9" t="s">
        <v>223</v>
      </c>
      <c r="E106" s="8">
        <v>0</v>
      </c>
      <c r="F106" s="8">
        <v>0</v>
      </c>
      <c r="G106" s="8">
        <v>1</v>
      </c>
      <c r="H106" s="8">
        <v>0</v>
      </c>
      <c r="I106" s="8">
        <v>0</v>
      </c>
      <c r="J106" s="8">
        <v>0</v>
      </c>
      <c r="K106" s="8">
        <v>2</v>
      </c>
      <c r="L106" s="8">
        <v>1</v>
      </c>
      <c r="M106" s="8">
        <v>0</v>
      </c>
      <c r="N106" s="8">
        <v>2</v>
      </c>
      <c r="O106" s="8">
        <v>0</v>
      </c>
      <c r="P106" s="8">
        <v>1</v>
      </c>
      <c r="Q106" s="8">
        <v>2</v>
      </c>
      <c r="R106" s="8">
        <v>0</v>
      </c>
      <c r="S106" s="8">
        <v>4</v>
      </c>
      <c r="T106" s="8">
        <v>6</v>
      </c>
      <c r="U106" s="8">
        <v>9</v>
      </c>
      <c r="V106" s="8">
        <v>5</v>
      </c>
      <c r="W106" s="8">
        <v>2</v>
      </c>
      <c r="X106" s="8">
        <v>1</v>
      </c>
      <c r="Y106" s="8">
        <v>0</v>
      </c>
      <c r="Z106" s="8">
        <v>0</v>
      </c>
      <c r="AA106" s="8">
        <v>0</v>
      </c>
      <c r="AB106" s="8">
        <f t="shared" si="1"/>
        <v>36</v>
      </c>
    </row>
    <row r="107" spans="1:28" s="8" customFormat="1" ht="15.75">
      <c r="A107" s="8">
        <v>2006</v>
      </c>
      <c r="B107" s="8">
        <v>2</v>
      </c>
      <c r="C107" s="7" t="s">
        <v>224</v>
      </c>
      <c r="D107" s="9" t="s">
        <v>225</v>
      </c>
      <c r="E107" s="8">
        <v>0</v>
      </c>
      <c r="F107" s="8">
        <v>0</v>
      </c>
      <c r="G107" s="8">
        <v>4</v>
      </c>
      <c r="H107" s="8">
        <v>3</v>
      </c>
      <c r="I107" s="8">
        <v>1</v>
      </c>
      <c r="J107" s="8">
        <v>4</v>
      </c>
      <c r="K107" s="8">
        <v>3</v>
      </c>
      <c r="L107" s="8">
        <v>9</v>
      </c>
      <c r="M107" s="8">
        <v>12</v>
      </c>
      <c r="N107" s="8">
        <v>13</v>
      </c>
      <c r="O107" s="8">
        <v>30</v>
      </c>
      <c r="P107" s="8">
        <v>48</v>
      </c>
      <c r="Q107" s="8">
        <v>72</v>
      </c>
      <c r="R107" s="8">
        <v>72</v>
      </c>
      <c r="S107" s="8">
        <v>43</v>
      </c>
      <c r="T107" s="8">
        <v>69</v>
      </c>
      <c r="U107" s="8">
        <v>31</v>
      </c>
      <c r="V107" s="8">
        <v>29</v>
      </c>
      <c r="W107" s="8">
        <v>15</v>
      </c>
      <c r="X107" s="8">
        <v>7</v>
      </c>
      <c r="Y107" s="8">
        <v>1</v>
      </c>
      <c r="Z107" s="8">
        <v>1</v>
      </c>
      <c r="AA107" s="8">
        <v>0</v>
      </c>
      <c r="AB107" s="8">
        <f t="shared" si="1"/>
        <v>467</v>
      </c>
    </row>
    <row r="108" spans="1:28" s="8" customFormat="1" ht="15.75">
      <c r="A108" s="8">
        <v>2006</v>
      </c>
      <c r="B108" s="8">
        <v>2</v>
      </c>
      <c r="C108" s="7" t="s">
        <v>226</v>
      </c>
      <c r="D108" s="9" t="s">
        <v>227</v>
      </c>
      <c r="E108" s="8">
        <v>1</v>
      </c>
      <c r="F108" s="8">
        <v>0</v>
      </c>
      <c r="G108" s="8">
        <v>0</v>
      </c>
      <c r="H108" s="8">
        <v>1</v>
      </c>
      <c r="I108" s="8">
        <v>0</v>
      </c>
      <c r="J108" s="8">
        <v>1</v>
      </c>
      <c r="K108" s="8">
        <v>0</v>
      </c>
      <c r="L108" s="8">
        <v>0</v>
      </c>
      <c r="M108" s="8">
        <v>1</v>
      </c>
      <c r="N108" s="8">
        <v>0</v>
      </c>
      <c r="O108" s="8">
        <v>2</v>
      </c>
      <c r="P108" s="8">
        <v>3</v>
      </c>
      <c r="Q108" s="8">
        <v>1</v>
      </c>
      <c r="R108" s="8">
        <v>2</v>
      </c>
      <c r="S108" s="8">
        <v>3</v>
      </c>
      <c r="T108" s="8">
        <v>3</v>
      </c>
      <c r="U108" s="8">
        <v>0</v>
      </c>
      <c r="V108" s="8">
        <v>2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f t="shared" si="1"/>
        <v>20</v>
      </c>
    </row>
    <row r="109" spans="1:28" s="8" customFormat="1" ht="30">
      <c r="A109" s="8">
        <v>2006</v>
      </c>
      <c r="B109" s="8">
        <v>2</v>
      </c>
      <c r="C109" s="7" t="s">
        <v>228</v>
      </c>
      <c r="D109" s="9" t="s">
        <v>229</v>
      </c>
      <c r="E109" s="8">
        <v>0</v>
      </c>
      <c r="F109" s="8">
        <v>0</v>
      </c>
      <c r="G109" s="8">
        <v>0</v>
      </c>
      <c r="H109" s="8">
        <v>0</v>
      </c>
      <c r="I109" s="8">
        <v>1</v>
      </c>
      <c r="J109" s="8">
        <v>3</v>
      </c>
      <c r="K109" s="8">
        <v>2</v>
      </c>
      <c r="L109" s="8">
        <v>2</v>
      </c>
      <c r="M109" s="8">
        <v>0</v>
      </c>
      <c r="N109" s="8">
        <v>2</v>
      </c>
      <c r="O109" s="8">
        <v>2</v>
      </c>
      <c r="P109" s="8">
        <v>6</v>
      </c>
      <c r="Q109" s="8">
        <v>1</v>
      </c>
      <c r="R109" s="8">
        <v>3</v>
      </c>
      <c r="S109" s="8">
        <v>9</v>
      </c>
      <c r="T109" s="8">
        <v>13</v>
      </c>
      <c r="U109" s="8">
        <v>3</v>
      </c>
      <c r="V109" s="8">
        <v>4</v>
      </c>
      <c r="W109" s="8">
        <v>2</v>
      </c>
      <c r="X109" s="8">
        <v>1</v>
      </c>
      <c r="Y109" s="8">
        <v>0</v>
      </c>
      <c r="Z109" s="8">
        <v>0</v>
      </c>
      <c r="AA109" s="8">
        <v>0</v>
      </c>
      <c r="AB109" s="8">
        <f t="shared" si="1"/>
        <v>54</v>
      </c>
    </row>
    <row r="110" spans="1:28" s="8" customFormat="1" ht="15.75">
      <c r="A110" s="8">
        <v>2006</v>
      </c>
      <c r="B110" s="8">
        <v>2</v>
      </c>
      <c r="C110" s="7" t="s">
        <v>230</v>
      </c>
      <c r="D110" s="9" t="s">
        <v>231</v>
      </c>
      <c r="E110" s="8">
        <v>16</v>
      </c>
      <c r="F110" s="8">
        <v>2</v>
      </c>
      <c r="G110" s="8">
        <v>6</v>
      </c>
      <c r="H110" s="8">
        <v>0</v>
      </c>
      <c r="I110" s="8">
        <v>0</v>
      </c>
      <c r="J110" s="8">
        <v>0</v>
      </c>
      <c r="K110" s="8">
        <v>2</v>
      </c>
      <c r="L110" s="8">
        <v>2</v>
      </c>
      <c r="M110" s="8">
        <v>4</v>
      </c>
      <c r="N110" s="8">
        <v>1</v>
      </c>
      <c r="O110" s="8">
        <v>3</v>
      </c>
      <c r="P110" s="8">
        <v>4</v>
      </c>
      <c r="Q110" s="8">
        <v>4</v>
      </c>
      <c r="R110" s="8">
        <v>14</v>
      </c>
      <c r="S110" s="8">
        <v>9</v>
      </c>
      <c r="T110" s="8">
        <v>5</v>
      </c>
      <c r="U110" s="8">
        <v>7</v>
      </c>
      <c r="V110" s="8">
        <v>6</v>
      </c>
      <c r="W110" s="8">
        <v>1</v>
      </c>
      <c r="X110" s="8">
        <v>0</v>
      </c>
      <c r="Y110" s="8">
        <v>0</v>
      </c>
      <c r="Z110" s="8">
        <v>0</v>
      </c>
      <c r="AA110" s="8">
        <v>0</v>
      </c>
      <c r="AB110" s="8">
        <f t="shared" si="1"/>
        <v>84</v>
      </c>
    </row>
    <row r="111" spans="1:28" s="8" customFormat="1" ht="15.75">
      <c r="A111" s="8">
        <v>2006</v>
      </c>
      <c r="B111" s="8">
        <v>2</v>
      </c>
      <c r="C111" s="7" t="s">
        <v>232</v>
      </c>
      <c r="D111" s="9" t="s">
        <v>233</v>
      </c>
      <c r="E111" s="8">
        <v>0</v>
      </c>
      <c r="F111" s="8">
        <v>0</v>
      </c>
      <c r="G111" s="8">
        <v>0</v>
      </c>
      <c r="H111" s="8">
        <v>0</v>
      </c>
      <c r="I111" s="8">
        <v>3</v>
      </c>
      <c r="J111" s="8">
        <v>10</v>
      </c>
      <c r="K111" s="8">
        <v>26</v>
      </c>
      <c r="L111" s="8">
        <v>48</v>
      </c>
      <c r="M111" s="8">
        <v>36</v>
      </c>
      <c r="N111" s="8">
        <v>31</v>
      </c>
      <c r="O111" s="8">
        <v>44</v>
      </c>
      <c r="P111" s="8">
        <v>67</v>
      </c>
      <c r="Q111" s="8">
        <v>106</v>
      </c>
      <c r="R111" s="8">
        <v>199</v>
      </c>
      <c r="S111" s="8">
        <v>195</v>
      </c>
      <c r="T111" s="8">
        <v>359</v>
      </c>
      <c r="U111" s="8">
        <v>236</v>
      </c>
      <c r="V111" s="8">
        <v>200</v>
      </c>
      <c r="W111" s="8">
        <v>82</v>
      </c>
      <c r="X111" s="8">
        <v>20</v>
      </c>
      <c r="Y111" s="8">
        <v>4</v>
      </c>
      <c r="Z111" s="8">
        <v>1</v>
      </c>
      <c r="AA111" s="8">
        <v>0</v>
      </c>
      <c r="AB111" s="8">
        <f t="shared" si="1"/>
        <v>1667</v>
      </c>
    </row>
    <row r="112" spans="1:28" s="8" customFormat="1" ht="45">
      <c r="A112" s="8">
        <v>2006</v>
      </c>
      <c r="B112" s="8">
        <v>2</v>
      </c>
      <c r="C112" s="7" t="s">
        <v>234</v>
      </c>
      <c r="D112" s="9" t="s">
        <v>235</v>
      </c>
      <c r="E112" s="8">
        <v>8</v>
      </c>
      <c r="F112" s="8">
        <v>4</v>
      </c>
      <c r="G112" s="8">
        <v>1</v>
      </c>
      <c r="H112" s="8">
        <v>0</v>
      </c>
      <c r="I112" s="8">
        <v>0</v>
      </c>
      <c r="J112" s="8">
        <v>0</v>
      </c>
      <c r="K112" s="8">
        <v>2</v>
      </c>
      <c r="L112" s="8">
        <v>4</v>
      </c>
      <c r="M112" s="8">
        <v>4</v>
      </c>
      <c r="N112" s="8">
        <v>2</v>
      </c>
      <c r="O112" s="8">
        <v>3</v>
      </c>
      <c r="P112" s="8">
        <v>8</v>
      </c>
      <c r="Q112" s="8">
        <v>11</v>
      </c>
      <c r="R112" s="8">
        <v>6</v>
      </c>
      <c r="S112" s="8">
        <v>4</v>
      </c>
      <c r="T112" s="8">
        <v>6</v>
      </c>
      <c r="U112" s="8">
        <v>3</v>
      </c>
      <c r="V112" s="8">
        <v>3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f t="shared" si="1"/>
        <v>65</v>
      </c>
    </row>
    <row r="113" spans="1:28" s="8" customFormat="1" ht="15.75">
      <c r="A113" s="8">
        <v>2006</v>
      </c>
      <c r="B113" s="8">
        <v>2</v>
      </c>
      <c r="C113" s="7" t="s">
        <v>236</v>
      </c>
      <c r="D113" s="9" t="s">
        <v>237</v>
      </c>
      <c r="E113" s="8">
        <v>0</v>
      </c>
      <c r="F113" s="8">
        <v>0</v>
      </c>
      <c r="G113" s="8">
        <v>0</v>
      </c>
      <c r="H113" s="8">
        <v>1</v>
      </c>
      <c r="I113" s="8">
        <v>0</v>
      </c>
      <c r="J113" s="8">
        <v>0</v>
      </c>
      <c r="K113" s="8">
        <v>0</v>
      </c>
      <c r="L113" s="8">
        <v>1</v>
      </c>
      <c r="M113" s="8">
        <v>0</v>
      </c>
      <c r="N113" s="8">
        <v>1</v>
      </c>
      <c r="O113" s="8">
        <v>1</v>
      </c>
      <c r="P113" s="8">
        <v>3</v>
      </c>
      <c r="Q113" s="8">
        <v>2</v>
      </c>
      <c r="R113" s="8">
        <v>4</v>
      </c>
      <c r="S113" s="8">
        <v>1</v>
      </c>
      <c r="T113" s="8">
        <v>2</v>
      </c>
      <c r="U113" s="8">
        <v>1</v>
      </c>
      <c r="V113" s="8">
        <v>1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f t="shared" si="1"/>
        <v>18</v>
      </c>
    </row>
    <row r="114" spans="1:28" s="8" customFormat="1" ht="15.75">
      <c r="A114" s="8">
        <v>2006</v>
      </c>
      <c r="B114" s="8">
        <v>2</v>
      </c>
      <c r="C114" s="7" t="s">
        <v>238</v>
      </c>
      <c r="D114" s="9" t="s">
        <v>239</v>
      </c>
      <c r="E114" s="8">
        <v>15</v>
      </c>
      <c r="F114" s="8">
        <v>3</v>
      </c>
      <c r="G114" s="8">
        <v>8</v>
      </c>
      <c r="H114" s="8">
        <v>4</v>
      </c>
      <c r="I114" s="8">
        <v>2</v>
      </c>
      <c r="J114" s="8">
        <v>6</v>
      </c>
      <c r="K114" s="8">
        <v>2</v>
      </c>
      <c r="L114" s="8">
        <v>4</v>
      </c>
      <c r="M114" s="8">
        <v>1</v>
      </c>
      <c r="N114" s="8">
        <v>4</v>
      </c>
      <c r="O114" s="8">
        <v>9</v>
      </c>
      <c r="P114" s="8">
        <v>8</v>
      </c>
      <c r="Q114" s="8">
        <v>8</v>
      </c>
      <c r="R114" s="8">
        <v>10</v>
      </c>
      <c r="S114" s="8">
        <v>6</v>
      </c>
      <c r="T114" s="8">
        <v>7</v>
      </c>
      <c r="U114" s="8">
        <v>9</v>
      </c>
      <c r="V114" s="8">
        <v>5</v>
      </c>
      <c r="W114" s="8">
        <v>3</v>
      </c>
      <c r="X114" s="8">
        <v>0</v>
      </c>
      <c r="Y114" s="8">
        <v>0</v>
      </c>
      <c r="Z114" s="8">
        <v>0</v>
      </c>
      <c r="AA114" s="8">
        <v>0</v>
      </c>
      <c r="AB114" s="8">
        <f t="shared" si="1"/>
        <v>111</v>
      </c>
    </row>
    <row r="115" spans="1:28" s="8" customFormat="1" ht="15.75">
      <c r="A115" s="8">
        <v>2006</v>
      </c>
      <c r="B115" s="8">
        <v>2</v>
      </c>
      <c r="C115" s="7" t="s">
        <v>240</v>
      </c>
      <c r="D115" s="9" t="s">
        <v>241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5</v>
      </c>
      <c r="L115" s="8">
        <v>13</v>
      </c>
      <c r="M115" s="8">
        <v>17</v>
      </c>
      <c r="N115" s="8">
        <v>28</v>
      </c>
      <c r="O115" s="8">
        <v>28</v>
      </c>
      <c r="P115" s="8">
        <v>46</v>
      </c>
      <c r="Q115" s="8">
        <v>50</v>
      </c>
      <c r="R115" s="8">
        <v>64</v>
      </c>
      <c r="S115" s="8">
        <v>40</v>
      </c>
      <c r="T115" s="8">
        <v>23</v>
      </c>
      <c r="U115" s="8">
        <v>15</v>
      </c>
      <c r="V115" s="8">
        <v>3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f t="shared" si="1"/>
        <v>332</v>
      </c>
    </row>
    <row r="116" spans="1:28" s="8" customFormat="1" ht="15.75">
      <c r="A116" s="8">
        <v>2006</v>
      </c>
      <c r="B116" s="8">
        <v>2</v>
      </c>
      <c r="C116" s="7" t="s">
        <v>242</v>
      </c>
      <c r="D116" s="9" t="s">
        <v>243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1</v>
      </c>
      <c r="K116" s="8">
        <v>3</v>
      </c>
      <c r="L116" s="8">
        <v>16</v>
      </c>
      <c r="M116" s="8">
        <v>17</v>
      </c>
      <c r="N116" s="8">
        <v>21</v>
      </c>
      <c r="O116" s="8">
        <v>10</v>
      </c>
      <c r="P116" s="8">
        <v>8</v>
      </c>
      <c r="Q116" s="8">
        <v>1</v>
      </c>
      <c r="R116" s="8">
        <v>0</v>
      </c>
      <c r="S116" s="8">
        <v>0</v>
      </c>
      <c r="T116" s="8">
        <v>1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f t="shared" si="1"/>
        <v>78</v>
      </c>
    </row>
    <row r="117" spans="1:28" s="8" customFormat="1" ht="15.75">
      <c r="A117" s="8">
        <v>2006</v>
      </c>
      <c r="B117" s="8">
        <v>2</v>
      </c>
      <c r="C117" s="7" t="s">
        <v>244</v>
      </c>
      <c r="D117" s="9" t="s">
        <v>245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2</v>
      </c>
      <c r="K117" s="8">
        <v>0</v>
      </c>
      <c r="L117" s="8">
        <v>3</v>
      </c>
      <c r="M117" s="8">
        <v>4</v>
      </c>
      <c r="N117" s="8">
        <v>4</v>
      </c>
      <c r="O117" s="8">
        <v>2</v>
      </c>
      <c r="P117" s="8">
        <v>3</v>
      </c>
      <c r="Q117" s="8">
        <v>5</v>
      </c>
      <c r="R117" s="8">
        <v>3</v>
      </c>
      <c r="S117" s="8">
        <v>1</v>
      </c>
      <c r="T117" s="8">
        <v>1</v>
      </c>
      <c r="U117" s="8">
        <v>2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f t="shared" si="1"/>
        <v>30</v>
      </c>
    </row>
    <row r="118" spans="1:28" s="8" customFormat="1" ht="60">
      <c r="A118" s="8">
        <v>2006</v>
      </c>
      <c r="B118" s="8">
        <v>2</v>
      </c>
      <c r="C118" s="7" t="s">
        <v>246</v>
      </c>
      <c r="D118" s="9" t="s">
        <v>247</v>
      </c>
      <c r="E118" s="8">
        <v>0</v>
      </c>
      <c r="F118" s="8">
        <v>0</v>
      </c>
      <c r="G118" s="8">
        <v>0</v>
      </c>
      <c r="H118" s="8">
        <v>0</v>
      </c>
      <c r="I118" s="8">
        <v>1</v>
      </c>
      <c r="J118" s="8">
        <v>1</v>
      </c>
      <c r="K118" s="8">
        <v>4</v>
      </c>
      <c r="L118" s="8">
        <v>4</v>
      </c>
      <c r="M118" s="8">
        <v>0</v>
      </c>
      <c r="N118" s="8">
        <v>0</v>
      </c>
      <c r="O118" s="8">
        <v>7</v>
      </c>
      <c r="P118" s="8">
        <v>8</v>
      </c>
      <c r="Q118" s="8">
        <v>5</v>
      </c>
      <c r="R118" s="8">
        <v>6</v>
      </c>
      <c r="S118" s="8">
        <v>7</v>
      </c>
      <c r="T118" s="8">
        <v>18</v>
      </c>
      <c r="U118" s="8">
        <v>24</v>
      </c>
      <c r="V118" s="8">
        <v>36</v>
      </c>
      <c r="W118" s="8">
        <v>53</v>
      </c>
      <c r="X118" s="8">
        <v>33</v>
      </c>
      <c r="Y118" s="8">
        <v>33</v>
      </c>
      <c r="Z118" s="8">
        <v>12</v>
      </c>
      <c r="AA118" s="8">
        <v>2</v>
      </c>
      <c r="AB118" s="8">
        <f t="shared" si="1"/>
        <v>254</v>
      </c>
    </row>
    <row r="119" spans="1:28" s="8" customFormat="1" ht="15.75">
      <c r="A119" s="8">
        <v>2006</v>
      </c>
      <c r="B119" s="8">
        <v>2</v>
      </c>
      <c r="C119" s="7" t="s">
        <v>248</v>
      </c>
      <c r="D119" s="9" t="s">
        <v>249</v>
      </c>
      <c r="E119" s="8">
        <v>9</v>
      </c>
      <c r="F119" s="8">
        <v>3</v>
      </c>
      <c r="G119" s="8">
        <v>4</v>
      </c>
      <c r="H119" s="8">
        <v>2</v>
      </c>
      <c r="I119" s="8">
        <v>0</v>
      </c>
      <c r="J119" s="8">
        <v>4</v>
      </c>
      <c r="K119" s="8">
        <v>0</v>
      </c>
      <c r="L119" s="8">
        <v>5</v>
      </c>
      <c r="M119" s="8">
        <v>5</v>
      </c>
      <c r="N119" s="8">
        <v>6</v>
      </c>
      <c r="O119" s="8">
        <v>5</v>
      </c>
      <c r="P119" s="8">
        <v>11</v>
      </c>
      <c r="Q119" s="8">
        <v>13</v>
      </c>
      <c r="R119" s="8">
        <v>9</v>
      </c>
      <c r="S119" s="8">
        <v>8</v>
      </c>
      <c r="T119" s="8">
        <v>16</v>
      </c>
      <c r="U119" s="8">
        <v>3</v>
      </c>
      <c r="V119" s="8">
        <v>9</v>
      </c>
      <c r="W119" s="8">
        <v>3</v>
      </c>
      <c r="X119" s="8">
        <v>1</v>
      </c>
      <c r="Y119" s="8">
        <v>0</v>
      </c>
      <c r="Z119" s="8">
        <v>0</v>
      </c>
      <c r="AA119" s="8">
        <v>0</v>
      </c>
      <c r="AB119" s="8">
        <f t="shared" si="1"/>
        <v>113</v>
      </c>
    </row>
    <row r="120" spans="1:28" s="8" customFormat="1" ht="30">
      <c r="A120" s="8">
        <v>2006</v>
      </c>
      <c r="B120" s="8">
        <v>2</v>
      </c>
      <c r="C120" s="7" t="s">
        <v>250</v>
      </c>
      <c r="D120" s="9" t="s">
        <v>251</v>
      </c>
      <c r="E120" s="8">
        <v>18</v>
      </c>
      <c r="F120" s="8">
        <v>0</v>
      </c>
      <c r="G120" s="8">
        <v>7</v>
      </c>
      <c r="H120" s="8">
        <v>4</v>
      </c>
      <c r="I120" s="8">
        <v>5</v>
      </c>
      <c r="J120" s="8">
        <v>7</v>
      </c>
      <c r="K120" s="8">
        <v>6</v>
      </c>
      <c r="L120" s="8">
        <v>18</v>
      </c>
      <c r="M120" s="8">
        <v>21</v>
      </c>
      <c r="N120" s="8">
        <v>22</v>
      </c>
      <c r="O120" s="8">
        <v>21</v>
      </c>
      <c r="P120" s="8">
        <v>30</v>
      </c>
      <c r="Q120" s="8">
        <v>30</v>
      </c>
      <c r="R120" s="8">
        <v>28</v>
      </c>
      <c r="S120" s="8">
        <v>21</v>
      </c>
      <c r="T120" s="8">
        <v>24</v>
      </c>
      <c r="U120" s="8">
        <v>14</v>
      </c>
      <c r="V120" s="8">
        <v>5</v>
      </c>
      <c r="W120" s="8">
        <v>6</v>
      </c>
      <c r="X120" s="8">
        <v>1</v>
      </c>
      <c r="Y120" s="8">
        <v>0</v>
      </c>
      <c r="Z120" s="8">
        <v>0</v>
      </c>
      <c r="AA120" s="8">
        <v>0</v>
      </c>
      <c r="AB120" s="8">
        <f t="shared" si="1"/>
        <v>288</v>
      </c>
    </row>
    <row r="121" spans="1:28" s="8" customFormat="1" ht="15.75">
      <c r="A121" s="8">
        <v>2006</v>
      </c>
      <c r="B121" s="8">
        <v>2</v>
      </c>
      <c r="C121" s="7" t="s">
        <v>252</v>
      </c>
      <c r="D121" s="9" t="s">
        <v>253</v>
      </c>
      <c r="E121" s="8">
        <v>0</v>
      </c>
      <c r="F121" s="8">
        <v>0</v>
      </c>
      <c r="G121" s="8">
        <v>0</v>
      </c>
      <c r="H121" s="8">
        <v>0</v>
      </c>
      <c r="I121" s="8">
        <v>1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3</v>
      </c>
      <c r="R121" s="8">
        <v>0</v>
      </c>
      <c r="S121" s="8">
        <v>6</v>
      </c>
      <c r="T121" s="8">
        <v>9</v>
      </c>
      <c r="U121" s="8">
        <v>12</v>
      </c>
      <c r="V121" s="8">
        <v>9</v>
      </c>
      <c r="W121" s="8">
        <v>8</v>
      </c>
      <c r="X121" s="8">
        <v>3</v>
      </c>
      <c r="Y121" s="8">
        <v>2</v>
      </c>
      <c r="Z121" s="8">
        <v>0</v>
      </c>
      <c r="AA121" s="8">
        <v>0</v>
      </c>
      <c r="AB121" s="8">
        <f t="shared" si="1"/>
        <v>53</v>
      </c>
    </row>
    <row r="122" spans="1:28" s="8" customFormat="1" ht="15.75">
      <c r="A122" s="8">
        <v>2006</v>
      </c>
      <c r="B122" s="8">
        <v>2</v>
      </c>
      <c r="C122" s="7" t="s">
        <v>254</v>
      </c>
      <c r="D122" s="9" t="s">
        <v>255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5</v>
      </c>
      <c r="R122" s="8">
        <v>9</v>
      </c>
      <c r="S122" s="8">
        <v>5</v>
      </c>
      <c r="T122" s="8">
        <v>8</v>
      </c>
      <c r="U122" s="8">
        <v>9</v>
      </c>
      <c r="V122" s="8">
        <v>19</v>
      </c>
      <c r="W122" s="8">
        <v>24</v>
      </c>
      <c r="X122" s="8">
        <v>11</v>
      </c>
      <c r="Y122" s="8">
        <v>11</v>
      </c>
      <c r="Z122" s="8">
        <v>1</v>
      </c>
      <c r="AA122" s="8">
        <v>1</v>
      </c>
      <c r="AB122" s="8">
        <f t="shared" si="1"/>
        <v>103</v>
      </c>
    </row>
    <row r="123" spans="1:28" s="8" customFormat="1" ht="15.75">
      <c r="A123" s="8">
        <v>2006</v>
      </c>
      <c r="B123" s="8">
        <v>2</v>
      </c>
      <c r="C123" s="7" t="s">
        <v>256</v>
      </c>
      <c r="D123" s="9" t="s">
        <v>257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1</v>
      </c>
      <c r="K123" s="8">
        <v>1</v>
      </c>
      <c r="L123" s="8">
        <v>3</v>
      </c>
      <c r="M123" s="8">
        <v>9</v>
      </c>
      <c r="N123" s="8">
        <v>19</v>
      </c>
      <c r="O123" s="8">
        <v>30</v>
      </c>
      <c r="P123" s="8">
        <v>50</v>
      </c>
      <c r="Q123" s="8">
        <v>50</v>
      </c>
      <c r="R123" s="8">
        <v>28</v>
      </c>
      <c r="S123" s="8">
        <v>10</v>
      </c>
      <c r="T123" s="8">
        <v>7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f t="shared" si="1"/>
        <v>208</v>
      </c>
    </row>
    <row r="124" spans="1:28" s="8" customFormat="1" ht="15.75">
      <c r="A124" s="8">
        <v>2006</v>
      </c>
      <c r="B124" s="8">
        <v>2</v>
      </c>
      <c r="C124" s="7" t="s">
        <v>258</v>
      </c>
      <c r="D124" s="9" t="s">
        <v>259</v>
      </c>
      <c r="E124" s="8">
        <v>0</v>
      </c>
      <c r="F124" s="8">
        <v>0</v>
      </c>
      <c r="G124" s="8">
        <v>5</v>
      </c>
      <c r="H124" s="8">
        <v>5</v>
      </c>
      <c r="I124" s="8">
        <v>8</v>
      </c>
      <c r="J124" s="8">
        <v>16</v>
      </c>
      <c r="K124" s="8">
        <v>11</v>
      </c>
      <c r="L124" s="8">
        <v>19</v>
      </c>
      <c r="M124" s="8">
        <v>27</v>
      </c>
      <c r="N124" s="8">
        <v>22</v>
      </c>
      <c r="O124" s="8">
        <v>17</v>
      </c>
      <c r="P124" s="8">
        <v>19</v>
      </c>
      <c r="Q124" s="8">
        <v>23</v>
      </c>
      <c r="R124" s="8">
        <v>14</v>
      </c>
      <c r="S124" s="8">
        <v>2</v>
      </c>
      <c r="T124" s="8">
        <v>6</v>
      </c>
      <c r="U124" s="8">
        <v>1</v>
      </c>
      <c r="V124" s="8">
        <v>1</v>
      </c>
      <c r="W124" s="8">
        <v>1</v>
      </c>
      <c r="X124" s="8">
        <v>1</v>
      </c>
      <c r="Y124" s="8">
        <v>1</v>
      </c>
      <c r="Z124" s="8">
        <v>0</v>
      </c>
      <c r="AA124" s="8">
        <v>0</v>
      </c>
      <c r="AB124" s="8">
        <f t="shared" si="1"/>
        <v>199</v>
      </c>
    </row>
    <row r="125" spans="1:28" s="8" customFormat="1" ht="15.75">
      <c r="A125" s="8">
        <v>2006</v>
      </c>
      <c r="B125" s="8">
        <v>2</v>
      </c>
      <c r="C125" s="7" t="s">
        <v>260</v>
      </c>
      <c r="D125" s="9" t="s">
        <v>261</v>
      </c>
      <c r="E125" s="8">
        <v>0</v>
      </c>
      <c r="F125" s="8">
        <v>0</v>
      </c>
      <c r="G125" s="8">
        <v>13</v>
      </c>
      <c r="H125" s="8">
        <v>12</v>
      </c>
      <c r="I125" s="8">
        <v>18</v>
      </c>
      <c r="J125" s="8">
        <v>15</v>
      </c>
      <c r="K125" s="8">
        <v>11</v>
      </c>
      <c r="L125" s="8">
        <v>7</v>
      </c>
      <c r="M125" s="8">
        <v>7</v>
      </c>
      <c r="N125" s="8">
        <v>2</v>
      </c>
      <c r="O125" s="8">
        <v>7</v>
      </c>
      <c r="P125" s="8">
        <v>4</v>
      </c>
      <c r="Q125" s="8">
        <v>3</v>
      </c>
      <c r="R125" s="8">
        <v>1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f t="shared" si="1"/>
        <v>100</v>
      </c>
    </row>
    <row r="126" spans="1:28" s="8" customFormat="1" ht="120">
      <c r="A126" s="8">
        <v>2006</v>
      </c>
      <c r="B126" s="8">
        <v>2</v>
      </c>
      <c r="C126" s="7" t="s">
        <v>262</v>
      </c>
      <c r="D126" s="9" t="s">
        <v>263</v>
      </c>
      <c r="E126" s="8">
        <v>27</v>
      </c>
      <c r="F126" s="8">
        <v>1</v>
      </c>
      <c r="G126" s="8">
        <v>14</v>
      </c>
      <c r="H126" s="8">
        <v>4</v>
      </c>
      <c r="I126" s="8">
        <v>6</v>
      </c>
      <c r="J126" s="8">
        <v>13</v>
      </c>
      <c r="K126" s="8">
        <v>20</v>
      </c>
      <c r="L126" s="8">
        <v>35</v>
      </c>
      <c r="M126" s="8">
        <v>48</v>
      </c>
      <c r="N126" s="8">
        <v>66</v>
      </c>
      <c r="O126" s="8">
        <v>82</v>
      </c>
      <c r="P126" s="8">
        <v>117</v>
      </c>
      <c r="Q126" s="8">
        <v>124</v>
      </c>
      <c r="R126" s="8">
        <v>130</v>
      </c>
      <c r="S126" s="8">
        <v>63</v>
      </c>
      <c r="T126" s="8">
        <v>70</v>
      </c>
      <c r="U126" s="8">
        <v>60</v>
      </c>
      <c r="V126" s="8">
        <v>89</v>
      </c>
      <c r="W126" s="8">
        <v>56</v>
      </c>
      <c r="X126" s="8">
        <v>38</v>
      </c>
      <c r="Y126" s="8">
        <v>22</v>
      </c>
      <c r="Z126" s="8">
        <v>6</v>
      </c>
      <c r="AA126" s="8">
        <v>1</v>
      </c>
      <c r="AB126" s="8">
        <f t="shared" si="1"/>
        <v>1091</v>
      </c>
    </row>
    <row r="127" spans="1:28" s="13" customFormat="1" ht="15.75">
      <c r="A127" s="10">
        <v>2006</v>
      </c>
      <c r="B127" s="10">
        <v>2</v>
      </c>
      <c r="C127" s="11" t="s">
        <v>524</v>
      </c>
      <c r="D127" s="12" t="s">
        <v>525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8">
        <f t="shared" si="1"/>
        <v>0</v>
      </c>
    </row>
    <row r="128" spans="1:28" s="8" customFormat="1" ht="15.75">
      <c r="A128" s="8">
        <v>2006</v>
      </c>
      <c r="B128" s="8">
        <v>2</v>
      </c>
      <c r="C128" s="7" t="s">
        <v>264</v>
      </c>
      <c r="D128" s="9" t="s">
        <v>265</v>
      </c>
      <c r="E128" s="8">
        <v>0</v>
      </c>
      <c r="F128" s="8">
        <v>0</v>
      </c>
      <c r="G128" s="8">
        <v>1</v>
      </c>
      <c r="H128" s="8">
        <v>0</v>
      </c>
      <c r="I128" s="8">
        <v>0</v>
      </c>
      <c r="J128" s="8">
        <v>1</v>
      </c>
      <c r="K128" s="8">
        <v>0</v>
      </c>
      <c r="L128" s="8">
        <v>0</v>
      </c>
      <c r="M128" s="8">
        <v>0</v>
      </c>
      <c r="N128" s="8">
        <v>1</v>
      </c>
      <c r="O128" s="8">
        <v>0</v>
      </c>
      <c r="P128" s="8">
        <v>2</v>
      </c>
      <c r="Q128" s="8">
        <v>2</v>
      </c>
      <c r="R128" s="8">
        <v>4</v>
      </c>
      <c r="S128" s="8">
        <v>1</v>
      </c>
      <c r="T128" s="8">
        <v>6</v>
      </c>
      <c r="U128" s="8">
        <v>1</v>
      </c>
      <c r="V128" s="8">
        <v>2</v>
      </c>
      <c r="W128" s="8">
        <v>2</v>
      </c>
      <c r="X128" s="8">
        <v>0</v>
      </c>
      <c r="Y128" s="8">
        <v>0</v>
      </c>
      <c r="Z128" s="8">
        <v>0</v>
      </c>
      <c r="AA128" s="8">
        <v>0</v>
      </c>
      <c r="AB128" s="8">
        <f t="shared" si="1"/>
        <v>23</v>
      </c>
    </row>
    <row r="129" spans="1:28" s="8" customFormat="1" ht="30">
      <c r="A129" s="8">
        <v>2006</v>
      </c>
      <c r="B129" s="8">
        <v>2</v>
      </c>
      <c r="C129" s="7" t="s">
        <v>266</v>
      </c>
      <c r="D129" s="9" t="s">
        <v>267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1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f t="shared" si="1"/>
        <v>1</v>
      </c>
    </row>
    <row r="130" spans="1:28" s="8" customFormat="1" ht="15.75">
      <c r="A130" s="8">
        <v>2006</v>
      </c>
      <c r="B130" s="8">
        <v>2</v>
      </c>
      <c r="C130" s="7" t="s">
        <v>268</v>
      </c>
      <c r="D130" s="9" t="s">
        <v>269</v>
      </c>
      <c r="E130" s="8">
        <v>0</v>
      </c>
      <c r="F130" s="8">
        <v>0</v>
      </c>
      <c r="G130" s="8">
        <v>0</v>
      </c>
      <c r="H130" s="8">
        <v>0</v>
      </c>
      <c r="I130" s="8">
        <v>1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5</v>
      </c>
      <c r="P130" s="8">
        <v>5</v>
      </c>
      <c r="Q130" s="8">
        <v>7</v>
      </c>
      <c r="R130" s="8">
        <v>8</v>
      </c>
      <c r="S130" s="8">
        <v>2</v>
      </c>
      <c r="T130" s="8">
        <v>13</v>
      </c>
      <c r="U130" s="8">
        <v>1</v>
      </c>
      <c r="V130" s="8">
        <v>2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f t="shared" si="1"/>
        <v>44</v>
      </c>
    </row>
    <row r="131" spans="1:28" s="8" customFormat="1" ht="15.75">
      <c r="A131" s="8">
        <v>2006</v>
      </c>
      <c r="B131" s="8">
        <v>2</v>
      </c>
      <c r="C131" s="7" t="s">
        <v>270</v>
      </c>
      <c r="D131" s="9" t="s">
        <v>271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3</v>
      </c>
      <c r="K131" s="8">
        <v>1</v>
      </c>
      <c r="L131" s="8">
        <v>4</v>
      </c>
      <c r="M131" s="8">
        <v>4</v>
      </c>
      <c r="N131" s="8">
        <v>15</v>
      </c>
      <c r="O131" s="8">
        <v>29</v>
      </c>
      <c r="P131" s="8">
        <v>66</v>
      </c>
      <c r="Q131" s="8">
        <v>132</v>
      </c>
      <c r="R131" s="8">
        <v>160</v>
      </c>
      <c r="S131" s="8">
        <v>154</v>
      </c>
      <c r="T131" s="8">
        <v>241</v>
      </c>
      <c r="U131" s="8">
        <v>113</v>
      </c>
      <c r="V131" s="8">
        <v>67</v>
      </c>
      <c r="W131" s="8">
        <v>23</v>
      </c>
      <c r="X131" s="8">
        <v>2</v>
      </c>
      <c r="Y131" s="8">
        <v>2</v>
      </c>
      <c r="Z131" s="8">
        <v>1</v>
      </c>
      <c r="AA131" s="8">
        <v>0</v>
      </c>
      <c r="AB131" s="8">
        <f t="shared" si="1"/>
        <v>1017</v>
      </c>
    </row>
    <row r="132" spans="1:28" s="8" customFormat="1" ht="15.75">
      <c r="A132" s="8">
        <v>2006</v>
      </c>
      <c r="B132" s="8">
        <v>2</v>
      </c>
      <c r="C132" s="7" t="s">
        <v>272</v>
      </c>
      <c r="D132" s="9" t="s">
        <v>273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2</v>
      </c>
      <c r="O132" s="8">
        <v>3</v>
      </c>
      <c r="P132" s="8">
        <v>11</v>
      </c>
      <c r="Q132" s="8">
        <v>24</v>
      </c>
      <c r="R132" s="8">
        <v>34</v>
      </c>
      <c r="S132" s="8">
        <v>18</v>
      </c>
      <c r="T132" s="8">
        <v>36</v>
      </c>
      <c r="U132" s="8">
        <v>18</v>
      </c>
      <c r="V132" s="8">
        <v>33</v>
      </c>
      <c r="W132" s="8">
        <v>20</v>
      </c>
      <c r="X132" s="8">
        <v>5</v>
      </c>
      <c r="Y132" s="8">
        <v>4</v>
      </c>
      <c r="Z132" s="8">
        <v>0</v>
      </c>
      <c r="AA132" s="8">
        <v>0</v>
      </c>
      <c r="AB132" s="8">
        <f t="shared" si="1"/>
        <v>208</v>
      </c>
    </row>
    <row r="133" spans="1:28" s="8" customFormat="1" ht="15.75">
      <c r="A133" s="8">
        <v>2006</v>
      </c>
      <c r="B133" s="8">
        <v>2</v>
      </c>
      <c r="C133" s="7" t="s">
        <v>274</v>
      </c>
      <c r="D133" s="9" t="s">
        <v>275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1</v>
      </c>
      <c r="L133" s="8">
        <v>0</v>
      </c>
      <c r="M133" s="8">
        <v>0</v>
      </c>
      <c r="N133" s="8">
        <v>0</v>
      </c>
      <c r="O133" s="8">
        <v>0</v>
      </c>
      <c r="P133" s="8">
        <v>1</v>
      </c>
      <c r="Q133" s="8">
        <v>2</v>
      </c>
      <c r="R133" s="8">
        <v>1</v>
      </c>
      <c r="S133" s="8">
        <v>0</v>
      </c>
      <c r="T133" s="8">
        <v>2</v>
      </c>
      <c r="U133" s="8">
        <v>1</v>
      </c>
      <c r="V133" s="8">
        <v>3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f t="shared" si="1"/>
        <v>11</v>
      </c>
    </row>
    <row r="134" spans="1:28" s="8" customFormat="1" ht="15.75">
      <c r="A134" s="8">
        <v>2006</v>
      </c>
      <c r="B134" s="8">
        <v>2</v>
      </c>
      <c r="C134" s="7" t="s">
        <v>276</v>
      </c>
      <c r="D134" s="9" t="s">
        <v>277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1</v>
      </c>
      <c r="N134" s="8">
        <v>1</v>
      </c>
      <c r="O134" s="8">
        <v>1</v>
      </c>
      <c r="P134" s="8">
        <v>2</v>
      </c>
      <c r="Q134" s="8">
        <v>4</v>
      </c>
      <c r="R134" s="8">
        <v>6</v>
      </c>
      <c r="S134" s="8">
        <v>1</v>
      </c>
      <c r="T134" s="8">
        <v>4</v>
      </c>
      <c r="U134" s="8">
        <v>6</v>
      </c>
      <c r="V134" s="8">
        <v>6</v>
      </c>
      <c r="W134" s="8">
        <v>1</v>
      </c>
      <c r="X134" s="8">
        <v>0</v>
      </c>
      <c r="Y134" s="8">
        <v>0</v>
      </c>
      <c r="Z134" s="8">
        <v>0</v>
      </c>
      <c r="AA134" s="8">
        <v>0</v>
      </c>
      <c r="AB134" s="8">
        <f t="shared" si="1"/>
        <v>33</v>
      </c>
    </row>
    <row r="135" spans="1:28" s="8" customFormat="1" ht="15.75">
      <c r="A135" s="8">
        <v>2006</v>
      </c>
      <c r="B135" s="8">
        <v>2</v>
      </c>
      <c r="C135" s="7" t="s">
        <v>278</v>
      </c>
      <c r="D135" s="9" t="s">
        <v>279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1</v>
      </c>
      <c r="R135" s="8">
        <v>2</v>
      </c>
      <c r="S135" s="8">
        <v>1</v>
      </c>
      <c r="T135" s="8">
        <v>1</v>
      </c>
      <c r="U135" s="8">
        <v>3</v>
      </c>
      <c r="V135" s="8">
        <v>4</v>
      </c>
      <c r="W135" s="8">
        <v>1</v>
      </c>
      <c r="X135" s="8">
        <v>0</v>
      </c>
      <c r="Y135" s="8">
        <v>0</v>
      </c>
      <c r="Z135" s="8">
        <v>0</v>
      </c>
      <c r="AA135" s="8">
        <v>0</v>
      </c>
      <c r="AB135" s="8">
        <f aca="true" t="shared" si="2" ref="AB135:AB198">SUM(E135:AA135)-F135</f>
        <v>13</v>
      </c>
    </row>
    <row r="136" spans="1:28" s="8" customFormat="1" ht="15.75">
      <c r="A136" s="8">
        <v>2006</v>
      </c>
      <c r="B136" s="8">
        <v>2</v>
      </c>
      <c r="C136" s="7" t="s">
        <v>280</v>
      </c>
      <c r="D136" s="9" t="s">
        <v>281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4</v>
      </c>
      <c r="K136" s="8">
        <v>8</v>
      </c>
      <c r="L136" s="8">
        <v>16</v>
      </c>
      <c r="M136" s="8">
        <v>16</v>
      </c>
      <c r="N136" s="8">
        <v>22</v>
      </c>
      <c r="O136" s="8">
        <v>37</v>
      </c>
      <c r="P136" s="8">
        <v>49</v>
      </c>
      <c r="Q136" s="8">
        <v>102</v>
      </c>
      <c r="R136" s="8">
        <v>188</v>
      </c>
      <c r="S136" s="8">
        <v>248</v>
      </c>
      <c r="T136" s="8">
        <v>685</v>
      </c>
      <c r="U136" s="8">
        <v>598</v>
      </c>
      <c r="V136" s="8">
        <v>745</v>
      </c>
      <c r="W136" s="8">
        <v>479</v>
      </c>
      <c r="X136" s="8">
        <v>143</v>
      </c>
      <c r="Y136" s="8">
        <v>31</v>
      </c>
      <c r="Z136" s="8">
        <v>4</v>
      </c>
      <c r="AA136" s="8">
        <v>0</v>
      </c>
      <c r="AB136" s="8">
        <f t="shared" si="2"/>
        <v>3375</v>
      </c>
    </row>
    <row r="137" spans="1:28" s="8" customFormat="1" ht="15.75">
      <c r="A137" s="8">
        <v>2006</v>
      </c>
      <c r="B137" s="8">
        <v>2</v>
      </c>
      <c r="C137" s="7" t="s">
        <v>282</v>
      </c>
      <c r="D137" s="9" t="s">
        <v>283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1</v>
      </c>
      <c r="M137" s="8">
        <v>0</v>
      </c>
      <c r="N137" s="8">
        <v>1</v>
      </c>
      <c r="O137" s="8">
        <v>3</v>
      </c>
      <c r="P137" s="8">
        <v>7</v>
      </c>
      <c r="Q137" s="8">
        <v>21</v>
      </c>
      <c r="R137" s="8">
        <v>32</v>
      </c>
      <c r="S137" s="8">
        <v>63</v>
      </c>
      <c r="T137" s="8">
        <v>182</v>
      </c>
      <c r="U137" s="8">
        <v>161</v>
      </c>
      <c r="V137" s="8">
        <v>194</v>
      </c>
      <c r="W137" s="8">
        <v>110</v>
      </c>
      <c r="X137" s="8">
        <v>23</v>
      </c>
      <c r="Y137" s="8">
        <v>6</v>
      </c>
      <c r="Z137" s="8">
        <v>2</v>
      </c>
      <c r="AA137" s="8">
        <v>0</v>
      </c>
      <c r="AB137" s="8">
        <f t="shared" si="2"/>
        <v>806</v>
      </c>
    </row>
    <row r="138" spans="1:28" s="8" customFormat="1" ht="15.75">
      <c r="A138" s="8">
        <v>2006</v>
      </c>
      <c r="B138" s="8">
        <v>2</v>
      </c>
      <c r="C138" s="7" t="s">
        <v>284</v>
      </c>
      <c r="D138" s="9" t="s">
        <v>285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4</v>
      </c>
      <c r="K138" s="8">
        <v>16</v>
      </c>
      <c r="L138" s="8">
        <v>23</v>
      </c>
      <c r="M138" s="8">
        <v>50</v>
      </c>
      <c r="N138" s="8">
        <v>74</v>
      </c>
      <c r="O138" s="8">
        <v>126</v>
      </c>
      <c r="P138" s="8">
        <v>207</v>
      </c>
      <c r="Q138" s="8">
        <v>253</v>
      </c>
      <c r="R138" s="8">
        <v>224</v>
      </c>
      <c r="S138" s="8">
        <v>131</v>
      </c>
      <c r="T138" s="8">
        <v>261</v>
      </c>
      <c r="U138" s="8">
        <v>147</v>
      </c>
      <c r="V138" s="8">
        <v>203</v>
      </c>
      <c r="W138" s="8">
        <v>140</v>
      </c>
      <c r="X138" s="8">
        <v>56</v>
      </c>
      <c r="Y138" s="8">
        <v>18</v>
      </c>
      <c r="Z138" s="8">
        <v>7</v>
      </c>
      <c r="AA138" s="8">
        <v>0</v>
      </c>
      <c r="AB138" s="8">
        <f t="shared" si="2"/>
        <v>1940</v>
      </c>
    </row>
    <row r="139" spans="1:28" s="8" customFormat="1" ht="15.75">
      <c r="A139" s="8">
        <v>2006</v>
      </c>
      <c r="B139" s="8">
        <v>2</v>
      </c>
      <c r="C139" s="7" t="s">
        <v>286</v>
      </c>
      <c r="D139" s="9" t="s">
        <v>287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1</v>
      </c>
      <c r="K139" s="8">
        <v>0</v>
      </c>
      <c r="L139" s="8">
        <v>5</v>
      </c>
      <c r="M139" s="8">
        <v>27</v>
      </c>
      <c r="N139" s="8">
        <v>66</v>
      </c>
      <c r="O139" s="8">
        <v>198</v>
      </c>
      <c r="P139" s="8">
        <v>542</v>
      </c>
      <c r="Q139" s="8">
        <v>1176</v>
      </c>
      <c r="R139" s="8">
        <v>3283</v>
      </c>
      <c r="S139" s="8">
        <v>5031</v>
      </c>
      <c r="T139" s="8">
        <v>15358</v>
      </c>
      <c r="U139" s="8">
        <v>18038</v>
      </c>
      <c r="V139" s="8">
        <v>35180</v>
      </c>
      <c r="W139" s="8">
        <v>35190</v>
      </c>
      <c r="X139" s="8">
        <v>17868</v>
      </c>
      <c r="Y139" s="8">
        <v>9843</v>
      </c>
      <c r="Z139" s="8">
        <v>2304</v>
      </c>
      <c r="AA139" s="8">
        <v>269</v>
      </c>
      <c r="AB139" s="8">
        <f t="shared" si="2"/>
        <v>144379</v>
      </c>
    </row>
    <row r="140" spans="1:28" s="8" customFormat="1" ht="15.75">
      <c r="A140" s="8">
        <v>2006</v>
      </c>
      <c r="B140" s="8">
        <v>2</v>
      </c>
      <c r="C140" s="7" t="s">
        <v>288</v>
      </c>
      <c r="D140" s="9" t="s">
        <v>289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1</v>
      </c>
      <c r="K140" s="8">
        <v>3</v>
      </c>
      <c r="L140" s="8">
        <v>1</v>
      </c>
      <c r="M140" s="8">
        <v>10</v>
      </c>
      <c r="N140" s="8">
        <v>25</v>
      </c>
      <c r="O140" s="8">
        <v>73</v>
      </c>
      <c r="P140" s="8">
        <v>165</v>
      </c>
      <c r="Q140" s="8">
        <v>315</v>
      </c>
      <c r="R140" s="8">
        <v>809</v>
      </c>
      <c r="S140" s="8">
        <v>1250</v>
      </c>
      <c r="T140" s="8">
        <v>3606</v>
      </c>
      <c r="U140" s="8">
        <v>3980</v>
      </c>
      <c r="V140" s="8">
        <v>6573</v>
      </c>
      <c r="W140" s="8">
        <v>5933</v>
      </c>
      <c r="X140" s="8">
        <v>2680</v>
      </c>
      <c r="Y140" s="8">
        <v>1295</v>
      </c>
      <c r="Z140" s="8">
        <v>305</v>
      </c>
      <c r="AA140" s="8">
        <v>31</v>
      </c>
      <c r="AB140" s="8">
        <f t="shared" si="2"/>
        <v>27055</v>
      </c>
    </row>
    <row r="141" spans="1:28" s="8" customFormat="1" ht="15.75">
      <c r="A141" s="8">
        <v>2006</v>
      </c>
      <c r="B141" s="8">
        <v>2</v>
      </c>
      <c r="C141" s="7" t="s">
        <v>290</v>
      </c>
      <c r="D141" s="9" t="s">
        <v>291</v>
      </c>
      <c r="E141" s="8">
        <v>1</v>
      </c>
      <c r="F141" s="8">
        <v>0</v>
      </c>
      <c r="G141" s="8">
        <v>0</v>
      </c>
      <c r="H141" s="8">
        <v>0</v>
      </c>
      <c r="I141" s="8">
        <v>2</v>
      </c>
      <c r="J141" s="8">
        <v>2</v>
      </c>
      <c r="K141" s="8">
        <v>7</v>
      </c>
      <c r="L141" s="8">
        <v>10</v>
      </c>
      <c r="M141" s="8">
        <v>9</v>
      </c>
      <c r="N141" s="8">
        <v>9</v>
      </c>
      <c r="O141" s="8">
        <v>15</v>
      </c>
      <c r="P141" s="8">
        <v>47</v>
      </c>
      <c r="Q141" s="8">
        <v>34</v>
      </c>
      <c r="R141" s="8">
        <v>62</v>
      </c>
      <c r="S141" s="8">
        <v>42</v>
      </c>
      <c r="T141" s="8">
        <v>80</v>
      </c>
      <c r="U141" s="8">
        <v>69</v>
      </c>
      <c r="V141" s="8">
        <v>67</v>
      </c>
      <c r="W141" s="8">
        <v>38</v>
      </c>
      <c r="X141" s="8">
        <v>17</v>
      </c>
      <c r="Y141" s="8">
        <v>4</v>
      </c>
      <c r="Z141" s="8">
        <v>1</v>
      </c>
      <c r="AA141" s="8">
        <v>0</v>
      </c>
      <c r="AB141" s="8">
        <f t="shared" si="2"/>
        <v>516</v>
      </c>
    </row>
    <row r="142" spans="1:28" s="8" customFormat="1" ht="15.75">
      <c r="A142" s="8">
        <v>2006</v>
      </c>
      <c r="B142" s="8">
        <v>2</v>
      </c>
      <c r="C142" s="7" t="s">
        <v>292</v>
      </c>
      <c r="D142" s="9" t="s">
        <v>293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7</v>
      </c>
      <c r="L142" s="8">
        <v>42</v>
      </c>
      <c r="M142" s="8">
        <v>75</v>
      </c>
      <c r="N142" s="8">
        <v>124</v>
      </c>
      <c r="O142" s="8">
        <v>199</v>
      </c>
      <c r="P142" s="8">
        <v>248</v>
      </c>
      <c r="Q142" s="8">
        <v>322</v>
      </c>
      <c r="R142" s="8">
        <v>344</v>
      </c>
      <c r="S142" s="8">
        <v>142</v>
      </c>
      <c r="T142" s="8">
        <v>129</v>
      </c>
      <c r="U142" s="8">
        <v>38</v>
      </c>
      <c r="V142" s="8">
        <v>14</v>
      </c>
      <c r="W142" s="8">
        <v>5</v>
      </c>
      <c r="X142" s="8">
        <v>0</v>
      </c>
      <c r="Y142" s="8">
        <v>1</v>
      </c>
      <c r="Z142" s="8">
        <v>0</v>
      </c>
      <c r="AA142" s="8">
        <v>0</v>
      </c>
      <c r="AB142" s="8">
        <f t="shared" si="2"/>
        <v>1690</v>
      </c>
    </row>
    <row r="143" spans="1:28" s="8" customFormat="1" ht="45">
      <c r="A143" s="8">
        <v>2006</v>
      </c>
      <c r="B143" s="8">
        <v>2</v>
      </c>
      <c r="C143" s="7" t="s">
        <v>294</v>
      </c>
      <c r="D143" s="9" t="s">
        <v>295</v>
      </c>
      <c r="E143" s="8">
        <v>19</v>
      </c>
      <c r="F143" s="8">
        <v>5</v>
      </c>
      <c r="G143" s="8">
        <v>14</v>
      </c>
      <c r="H143" s="8">
        <v>4</v>
      </c>
      <c r="I143" s="8">
        <v>7</v>
      </c>
      <c r="J143" s="8">
        <v>13</v>
      </c>
      <c r="K143" s="8">
        <v>23</v>
      </c>
      <c r="L143" s="8">
        <v>47</v>
      </c>
      <c r="M143" s="8">
        <v>83</v>
      </c>
      <c r="N143" s="8">
        <v>113</v>
      </c>
      <c r="O143" s="8">
        <v>155</v>
      </c>
      <c r="P143" s="8">
        <v>208</v>
      </c>
      <c r="Q143" s="8">
        <v>265</v>
      </c>
      <c r="R143" s="8">
        <v>245</v>
      </c>
      <c r="S143" s="8">
        <v>157</v>
      </c>
      <c r="T143" s="8">
        <v>288</v>
      </c>
      <c r="U143" s="8">
        <v>269</v>
      </c>
      <c r="V143" s="8">
        <v>755</v>
      </c>
      <c r="W143" s="8">
        <v>1276</v>
      </c>
      <c r="X143" s="8">
        <v>824</v>
      </c>
      <c r="Y143" s="8">
        <v>624</v>
      </c>
      <c r="Z143" s="8">
        <v>204</v>
      </c>
      <c r="AA143" s="8">
        <v>25</v>
      </c>
      <c r="AB143" s="8">
        <f t="shared" si="2"/>
        <v>5618</v>
      </c>
    </row>
    <row r="144" spans="1:28" s="8" customFormat="1" ht="15.75">
      <c r="A144" s="8">
        <v>2006</v>
      </c>
      <c r="B144" s="8">
        <v>2</v>
      </c>
      <c r="C144" s="7" t="s">
        <v>296</v>
      </c>
      <c r="D144" s="9" t="s">
        <v>297</v>
      </c>
      <c r="E144" s="8">
        <v>0</v>
      </c>
      <c r="F144" s="8">
        <v>0</v>
      </c>
      <c r="G144" s="8">
        <v>1</v>
      </c>
      <c r="H144" s="8">
        <v>2</v>
      </c>
      <c r="I144" s="8">
        <v>1</v>
      </c>
      <c r="J144" s="8">
        <v>5</v>
      </c>
      <c r="K144" s="8">
        <v>7</v>
      </c>
      <c r="L144" s="8">
        <v>5</v>
      </c>
      <c r="M144" s="8">
        <v>11</v>
      </c>
      <c r="N144" s="8">
        <v>15</v>
      </c>
      <c r="O144" s="8">
        <v>34</v>
      </c>
      <c r="P144" s="8">
        <v>62</v>
      </c>
      <c r="Q144" s="8">
        <v>75</v>
      </c>
      <c r="R144" s="8">
        <v>84</v>
      </c>
      <c r="S144" s="8">
        <v>70</v>
      </c>
      <c r="T144" s="8">
        <v>112</v>
      </c>
      <c r="U144" s="8">
        <v>96</v>
      </c>
      <c r="V144" s="8">
        <v>88</v>
      </c>
      <c r="W144" s="8">
        <v>43</v>
      </c>
      <c r="X144" s="8">
        <v>17</v>
      </c>
      <c r="Y144" s="8">
        <v>3</v>
      </c>
      <c r="Z144" s="8">
        <v>2</v>
      </c>
      <c r="AA144" s="8">
        <v>0</v>
      </c>
      <c r="AB144" s="8">
        <f t="shared" si="2"/>
        <v>733</v>
      </c>
    </row>
    <row r="145" spans="1:28" s="8" customFormat="1" ht="15.75">
      <c r="A145" s="8">
        <v>2006</v>
      </c>
      <c r="B145" s="8">
        <v>2</v>
      </c>
      <c r="C145" s="7" t="s">
        <v>298</v>
      </c>
      <c r="D145" s="9" t="s">
        <v>299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2</v>
      </c>
      <c r="K145" s="8">
        <v>7</v>
      </c>
      <c r="L145" s="8">
        <v>18</v>
      </c>
      <c r="M145" s="8">
        <v>40</v>
      </c>
      <c r="N145" s="8">
        <v>67</v>
      </c>
      <c r="O145" s="8">
        <v>172</v>
      </c>
      <c r="P145" s="8">
        <v>378</v>
      </c>
      <c r="Q145" s="8">
        <v>617</v>
      </c>
      <c r="R145" s="8">
        <v>754</v>
      </c>
      <c r="S145" s="8">
        <v>608</v>
      </c>
      <c r="T145" s="8">
        <v>1270</v>
      </c>
      <c r="U145" s="8">
        <v>866</v>
      </c>
      <c r="V145" s="8">
        <v>939</v>
      </c>
      <c r="W145" s="8">
        <v>496</v>
      </c>
      <c r="X145" s="8">
        <v>123</v>
      </c>
      <c r="Y145" s="8">
        <v>36</v>
      </c>
      <c r="Z145" s="8">
        <v>2</v>
      </c>
      <c r="AA145" s="8">
        <v>3</v>
      </c>
      <c r="AB145" s="8">
        <f t="shared" si="2"/>
        <v>6398</v>
      </c>
    </row>
    <row r="146" spans="1:28" s="8" customFormat="1" ht="15.75">
      <c r="A146" s="8">
        <v>2006</v>
      </c>
      <c r="B146" s="8">
        <v>2</v>
      </c>
      <c r="C146" s="7" t="s">
        <v>300</v>
      </c>
      <c r="D146" s="9" t="s">
        <v>301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1</v>
      </c>
      <c r="L146" s="8">
        <v>8</v>
      </c>
      <c r="M146" s="8">
        <v>10</v>
      </c>
      <c r="N146" s="8">
        <v>17</v>
      </c>
      <c r="O146" s="8">
        <v>55</v>
      </c>
      <c r="P146" s="8">
        <v>126</v>
      </c>
      <c r="Q146" s="8">
        <v>234</v>
      </c>
      <c r="R146" s="8">
        <v>497</v>
      </c>
      <c r="S146" s="8">
        <v>680</v>
      </c>
      <c r="T146" s="8">
        <v>1949</v>
      </c>
      <c r="U146" s="8">
        <v>2031</v>
      </c>
      <c r="V146" s="8">
        <v>2962</v>
      </c>
      <c r="W146" s="8">
        <v>2113</v>
      </c>
      <c r="X146" s="8">
        <v>681</v>
      </c>
      <c r="Y146" s="8">
        <v>229</v>
      </c>
      <c r="Z146" s="8">
        <v>31</v>
      </c>
      <c r="AA146" s="8">
        <v>2</v>
      </c>
      <c r="AB146" s="8">
        <f t="shared" si="2"/>
        <v>11626</v>
      </c>
    </row>
    <row r="147" spans="1:28" s="8" customFormat="1" ht="15.75">
      <c r="A147" s="8">
        <v>2006</v>
      </c>
      <c r="B147" s="8">
        <v>2</v>
      </c>
      <c r="C147" s="7" t="s">
        <v>302</v>
      </c>
      <c r="D147" s="9" t="s">
        <v>303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4</v>
      </c>
      <c r="L147" s="8">
        <v>2</v>
      </c>
      <c r="M147" s="8">
        <v>2</v>
      </c>
      <c r="N147" s="8">
        <v>6</v>
      </c>
      <c r="O147" s="8">
        <v>9</v>
      </c>
      <c r="P147" s="8">
        <v>49</v>
      </c>
      <c r="Q147" s="8">
        <v>94</v>
      </c>
      <c r="R147" s="8">
        <v>177</v>
      </c>
      <c r="S147" s="8">
        <v>246</v>
      </c>
      <c r="T147" s="8">
        <v>620</v>
      </c>
      <c r="U147" s="8">
        <v>601</v>
      </c>
      <c r="V147" s="8">
        <v>947</v>
      </c>
      <c r="W147" s="8">
        <v>796</v>
      </c>
      <c r="X147" s="8">
        <v>325</v>
      </c>
      <c r="Y147" s="8">
        <v>139</v>
      </c>
      <c r="Z147" s="8">
        <v>22</v>
      </c>
      <c r="AA147" s="8">
        <v>2</v>
      </c>
      <c r="AB147" s="8">
        <f t="shared" si="2"/>
        <v>4041</v>
      </c>
    </row>
    <row r="148" spans="1:28" s="8" customFormat="1" ht="15.75">
      <c r="A148" s="8">
        <v>2006</v>
      </c>
      <c r="B148" s="8">
        <v>2</v>
      </c>
      <c r="C148" s="7" t="s">
        <v>304</v>
      </c>
      <c r="D148" s="9" t="s">
        <v>305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1</v>
      </c>
      <c r="K148" s="8">
        <v>2</v>
      </c>
      <c r="L148" s="8">
        <v>2</v>
      </c>
      <c r="M148" s="8">
        <v>7</v>
      </c>
      <c r="N148" s="8">
        <v>14</v>
      </c>
      <c r="O148" s="8">
        <v>19</v>
      </c>
      <c r="P148" s="8">
        <v>48</v>
      </c>
      <c r="Q148" s="8">
        <v>122</v>
      </c>
      <c r="R148" s="8">
        <v>489</v>
      </c>
      <c r="S148" s="8">
        <v>882</v>
      </c>
      <c r="T148" s="8">
        <v>3070</v>
      </c>
      <c r="U148" s="8">
        <v>4121</v>
      </c>
      <c r="V148" s="8">
        <v>9305</v>
      </c>
      <c r="W148" s="8">
        <v>10118</v>
      </c>
      <c r="X148" s="8">
        <v>5675</v>
      </c>
      <c r="Y148" s="8">
        <v>3694</v>
      </c>
      <c r="Z148" s="8">
        <v>885</v>
      </c>
      <c r="AA148" s="8">
        <v>102</v>
      </c>
      <c r="AB148" s="8">
        <f t="shared" si="2"/>
        <v>38556</v>
      </c>
    </row>
    <row r="149" spans="1:28" s="8" customFormat="1" ht="15.75">
      <c r="A149" s="8">
        <v>2006</v>
      </c>
      <c r="B149" s="8">
        <v>2</v>
      </c>
      <c r="C149" s="7" t="s">
        <v>306</v>
      </c>
      <c r="D149" s="9" t="s">
        <v>307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1</v>
      </c>
      <c r="M149" s="8">
        <v>1</v>
      </c>
      <c r="N149" s="8">
        <v>1</v>
      </c>
      <c r="O149" s="8">
        <v>2</v>
      </c>
      <c r="P149" s="8">
        <v>13</v>
      </c>
      <c r="Q149" s="8">
        <v>30</v>
      </c>
      <c r="R149" s="8">
        <v>86</v>
      </c>
      <c r="S149" s="8">
        <v>173</v>
      </c>
      <c r="T149" s="8">
        <v>757</v>
      </c>
      <c r="U149" s="8">
        <v>1209</v>
      </c>
      <c r="V149" s="8">
        <v>3516</v>
      </c>
      <c r="W149" s="8">
        <v>5444</v>
      </c>
      <c r="X149" s="8">
        <v>3287</v>
      </c>
      <c r="Y149" s="8">
        <v>2273</v>
      </c>
      <c r="Z149" s="8">
        <v>573</v>
      </c>
      <c r="AA149" s="8">
        <v>56</v>
      </c>
      <c r="AB149" s="8">
        <f t="shared" si="2"/>
        <v>17422</v>
      </c>
    </row>
    <row r="150" spans="1:28" s="8" customFormat="1" ht="15.75">
      <c r="A150" s="8">
        <v>2006</v>
      </c>
      <c r="B150" s="8">
        <v>2</v>
      </c>
      <c r="C150" s="7" t="s">
        <v>308</v>
      </c>
      <c r="D150" s="9" t="s">
        <v>309</v>
      </c>
      <c r="E150" s="8">
        <v>0</v>
      </c>
      <c r="F150" s="8">
        <v>0</v>
      </c>
      <c r="G150" s="8">
        <v>0</v>
      </c>
      <c r="H150" s="8">
        <v>0</v>
      </c>
      <c r="I150" s="8">
        <v>1</v>
      </c>
      <c r="J150" s="8">
        <v>1</v>
      </c>
      <c r="K150" s="8">
        <v>4</v>
      </c>
      <c r="L150" s="8">
        <v>6</v>
      </c>
      <c r="M150" s="8">
        <v>4</v>
      </c>
      <c r="N150" s="8">
        <v>13</v>
      </c>
      <c r="O150" s="8">
        <v>14</v>
      </c>
      <c r="P150" s="8">
        <v>33</v>
      </c>
      <c r="Q150" s="8">
        <v>43</v>
      </c>
      <c r="R150" s="8">
        <v>61</v>
      </c>
      <c r="S150" s="8">
        <v>54</v>
      </c>
      <c r="T150" s="8">
        <v>89</v>
      </c>
      <c r="U150" s="8">
        <v>91</v>
      </c>
      <c r="V150" s="8">
        <v>116</v>
      </c>
      <c r="W150" s="8">
        <v>60</v>
      </c>
      <c r="X150" s="8">
        <v>20</v>
      </c>
      <c r="Y150" s="8">
        <v>12</v>
      </c>
      <c r="Z150" s="8">
        <v>1</v>
      </c>
      <c r="AA150" s="8">
        <v>0</v>
      </c>
      <c r="AB150" s="8">
        <f t="shared" si="2"/>
        <v>623</v>
      </c>
    </row>
    <row r="151" spans="1:28" s="8" customFormat="1" ht="15.75">
      <c r="A151" s="8">
        <v>2006</v>
      </c>
      <c r="B151" s="8">
        <v>2</v>
      </c>
      <c r="C151" s="7" t="s">
        <v>310</v>
      </c>
      <c r="D151" s="9" t="s">
        <v>311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6</v>
      </c>
      <c r="M151" s="8">
        <v>10</v>
      </c>
      <c r="N151" s="8">
        <v>9</v>
      </c>
      <c r="O151" s="8">
        <v>16</v>
      </c>
      <c r="P151" s="8">
        <v>37</v>
      </c>
      <c r="Q151" s="8">
        <v>32</v>
      </c>
      <c r="R151" s="8">
        <v>43</v>
      </c>
      <c r="S151" s="8">
        <v>42</v>
      </c>
      <c r="T151" s="8">
        <v>90</v>
      </c>
      <c r="U151" s="8">
        <v>59</v>
      </c>
      <c r="V151" s="8">
        <v>79</v>
      </c>
      <c r="W151" s="8">
        <v>31</v>
      </c>
      <c r="X151" s="8">
        <v>13</v>
      </c>
      <c r="Y151" s="8">
        <v>3</v>
      </c>
      <c r="Z151" s="8">
        <v>0</v>
      </c>
      <c r="AA151" s="8">
        <v>0</v>
      </c>
      <c r="AB151" s="8">
        <f t="shared" si="2"/>
        <v>470</v>
      </c>
    </row>
    <row r="152" spans="1:28" s="8" customFormat="1" ht="15.75">
      <c r="A152" s="8">
        <v>2006</v>
      </c>
      <c r="B152" s="8">
        <v>2</v>
      </c>
      <c r="C152" s="7" t="s">
        <v>312</v>
      </c>
      <c r="D152" s="9" t="s">
        <v>313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2</v>
      </c>
      <c r="N152" s="8">
        <v>4</v>
      </c>
      <c r="O152" s="8">
        <v>4</v>
      </c>
      <c r="P152" s="8">
        <v>10</v>
      </c>
      <c r="Q152" s="8">
        <v>5</v>
      </c>
      <c r="R152" s="8">
        <v>11</v>
      </c>
      <c r="S152" s="8">
        <v>11</v>
      </c>
      <c r="T152" s="8">
        <v>21</v>
      </c>
      <c r="U152" s="8">
        <v>8</v>
      </c>
      <c r="V152" s="8">
        <v>11</v>
      </c>
      <c r="W152" s="8">
        <v>5</v>
      </c>
      <c r="X152" s="8">
        <v>1</v>
      </c>
      <c r="Y152" s="8">
        <v>2</v>
      </c>
      <c r="Z152" s="8">
        <v>0</v>
      </c>
      <c r="AA152" s="8">
        <v>0</v>
      </c>
      <c r="AB152" s="8">
        <f t="shared" si="2"/>
        <v>95</v>
      </c>
    </row>
    <row r="153" spans="1:28" s="8" customFormat="1" ht="15.75">
      <c r="A153" s="8">
        <v>2006</v>
      </c>
      <c r="B153" s="8">
        <v>2</v>
      </c>
      <c r="C153" s="7" t="s">
        <v>314</v>
      </c>
      <c r="D153" s="9" t="s">
        <v>315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1</v>
      </c>
      <c r="L153" s="8">
        <v>0</v>
      </c>
      <c r="M153" s="8">
        <v>0</v>
      </c>
      <c r="N153" s="8">
        <v>0</v>
      </c>
      <c r="O153" s="8">
        <v>1</v>
      </c>
      <c r="P153" s="8">
        <v>1</v>
      </c>
      <c r="Q153" s="8">
        <v>4</v>
      </c>
      <c r="R153" s="8">
        <v>4</v>
      </c>
      <c r="S153" s="8">
        <v>11</v>
      </c>
      <c r="T153" s="8">
        <v>84</v>
      </c>
      <c r="U153" s="8">
        <v>98</v>
      </c>
      <c r="V153" s="8">
        <v>366</v>
      </c>
      <c r="W153" s="8">
        <v>488</v>
      </c>
      <c r="X153" s="8">
        <v>261</v>
      </c>
      <c r="Y153" s="8">
        <v>188</v>
      </c>
      <c r="Z153" s="8">
        <v>46</v>
      </c>
      <c r="AA153" s="8">
        <v>2</v>
      </c>
      <c r="AB153" s="8">
        <f t="shared" si="2"/>
        <v>1555</v>
      </c>
    </row>
    <row r="154" spans="1:28" s="8" customFormat="1" ht="15.75">
      <c r="A154" s="8">
        <v>2006</v>
      </c>
      <c r="B154" s="8">
        <v>2</v>
      </c>
      <c r="C154" s="7" t="s">
        <v>316</v>
      </c>
      <c r="D154" s="9" t="s">
        <v>317</v>
      </c>
      <c r="E154" s="8">
        <v>6</v>
      </c>
      <c r="F154" s="8">
        <v>0</v>
      </c>
      <c r="G154" s="8">
        <v>10</v>
      </c>
      <c r="H154" s="8">
        <v>1</v>
      </c>
      <c r="I154" s="8">
        <v>1</v>
      </c>
      <c r="J154" s="8">
        <v>1</v>
      </c>
      <c r="K154" s="8">
        <v>1</v>
      </c>
      <c r="L154" s="8">
        <v>1</v>
      </c>
      <c r="M154" s="8">
        <v>1</v>
      </c>
      <c r="N154" s="8">
        <v>1</v>
      </c>
      <c r="O154" s="8">
        <v>0</v>
      </c>
      <c r="P154" s="8">
        <v>0</v>
      </c>
      <c r="Q154" s="8">
        <v>3</v>
      </c>
      <c r="R154" s="8">
        <v>2</v>
      </c>
      <c r="S154" s="8">
        <v>0</v>
      </c>
      <c r="T154" s="8">
        <v>1</v>
      </c>
      <c r="U154" s="8">
        <v>1</v>
      </c>
      <c r="V154" s="8">
        <v>2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f t="shared" si="2"/>
        <v>32</v>
      </c>
    </row>
    <row r="155" spans="1:28" s="8" customFormat="1" ht="15.75">
      <c r="A155" s="8">
        <v>2006</v>
      </c>
      <c r="B155" s="8">
        <v>2</v>
      </c>
      <c r="C155" s="7" t="s">
        <v>318</v>
      </c>
      <c r="D155" s="9" t="s">
        <v>319</v>
      </c>
      <c r="E155" s="8">
        <v>1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f t="shared" si="2"/>
        <v>1</v>
      </c>
    </row>
    <row r="156" spans="1:28" s="8" customFormat="1" ht="15.75">
      <c r="A156" s="8">
        <v>2006</v>
      </c>
      <c r="B156" s="8">
        <v>2</v>
      </c>
      <c r="C156" s="7" t="s">
        <v>320</v>
      </c>
      <c r="D156" s="9" t="s">
        <v>321</v>
      </c>
      <c r="E156" s="8">
        <v>9</v>
      </c>
      <c r="F156" s="8">
        <v>1</v>
      </c>
      <c r="G156" s="8">
        <v>6</v>
      </c>
      <c r="H156" s="8">
        <v>0</v>
      </c>
      <c r="I156" s="8">
        <v>0</v>
      </c>
      <c r="J156" s="8">
        <v>1</v>
      </c>
      <c r="K156" s="8">
        <v>0</v>
      </c>
      <c r="L156" s="8">
        <v>0</v>
      </c>
      <c r="M156" s="8">
        <v>1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f t="shared" si="2"/>
        <v>17</v>
      </c>
    </row>
    <row r="157" spans="1:28" s="8" customFormat="1" ht="15.75">
      <c r="A157" s="8">
        <v>2006</v>
      </c>
      <c r="B157" s="8">
        <v>2</v>
      </c>
      <c r="C157" s="7" t="s">
        <v>322</v>
      </c>
      <c r="D157" s="9" t="s">
        <v>323</v>
      </c>
      <c r="E157" s="8">
        <v>14</v>
      </c>
      <c r="F157" s="8">
        <v>1</v>
      </c>
      <c r="G157" s="8">
        <v>9</v>
      </c>
      <c r="H157" s="8">
        <v>2</v>
      </c>
      <c r="I157" s="8">
        <v>3</v>
      </c>
      <c r="J157" s="8">
        <v>2</v>
      </c>
      <c r="K157" s="8">
        <v>8</v>
      </c>
      <c r="L157" s="8">
        <v>4</v>
      </c>
      <c r="M157" s="8">
        <v>13</v>
      </c>
      <c r="N157" s="8">
        <v>17</v>
      </c>
      <c r="O157" s="8">
        <v>12</v>
      </c>
      <c r="P157" s="8">
        <v>21</v>
      </c>
      <c r="Q157" s="8">
        <v>27</v>
      </c>
      <c r="R157" s="8">
        <v>15</v>
      </c>
      <c r="S157" s="8">
        <v>8</v>
      </c>
      <c r="T157" s="8">
        <v>21</v>
      </c>
      <c r="U157" s="8">
        <v>8</v>
      </c>
      <c r="V157" s="8">
        <v>12</v>
      </c>
      <c r="W157" s="8">
        <v>8</v>
      </c>
      <c r="X157" s="8">
        <v>5</v>
      </c>
      <c r="Y157" s="8">
        <v>3</v>
      </c>
      <c r="Z157" s="8">
        <v>0</v>
      </c>
      <c r="AA157" s="8">
        <v>0</v>
      </c>
      <c r="AB157" s="8">
        <f t="shared" si="2"/>
        <v>212</v>
      </c>
    </row>
    <row r="158" spans="1:28" s="8" customFormat="1" ht="15.75">
      <c r="A158" s="8">
        <v>2006</v>
      </c>
      <c r="B158" s="8">
        <v>2</v>
      </c>
      <c r="C158" s="7" t="s">
        <v>324</v>
      </c>
      <c r="D158" s="9" t="s">
        <v>325</v>
      </c>
      <c r="E158" s="8">
        <v>1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1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f t="shared" si="2"/>
        <v>2</v>
      </c>
    </row>
    <row r="159" spans="1:28" s="8" customFormat="1" ht="15.75">
      <c r="A159" s="8">
        <v>2006</v>
      </c>
      <c r="B159" s="8">
        <v>2</v>
      </c>
      <c r="C159" s="7" t="s">
        <v>326</v>
      </c>
      <c r="D159" s="9" t="s">
        <v>327</v>
      </c>
      <c r="E159" s="8">
        <v>22</v>
      </c>
      <c r="F159" s="8">
        <v>3</v>
      </c>
      <c r="G159" s="8">
        <v>17</v>
      </c>
      <c r="H159" s="8">
        <v>4</v>
      </c>
      <c r="I159" s="8">
        <v>5</v>
      </c>
      <c r="J159" s="8">
        <v>9</v>
      </c>
      <c r="K159" s="8">
        <v>10</v>
      </c>
      <c r="L159" s="8">
        <v>51</v>
      </c>
      <c r="M159" s="8">
        <v>86</v>
      </c>
      <c r="N159" s="8">
        <v>105</v>
      </c>
      <c r="O159" s="8">
        <v>94</v>
      </c>
      <c r="P159" s="8">
        <v>116</v>
      </c>
      <c r="Q159" s="8">
        <v>107</v>
      </c>
      <c r="R159" s="8">
        <v>81</v>
      </c>
      <c r="S159" s="8">
        <v>58</v>
      </c>
      <c r="T159" s="8">
        <v>49</v>
      </c>
      <c r="U159" s="8">
        <v>33</v>
      </c>
      <c r="V159" s="8">
        <v>44</v>
      </c>
      <c r="W159" s="8">
        <v>29</v>
      </c>
      <c r="X159" s="8">
        <v>18</v>
      </c>
      <c r="Y159" s="8">
        <v>6</v>
      </c>
      <c r="Z159" s="8">
        <v>2</v>
      </c>
      <c r="AA159" s="8">
        <v>0</v>
      </c>
      <c r="AB159" s="8">
        <f t="shared" si="2"/>
        <v>946</v>
      </c>
    </row>
    <row r="160" spans="1:28" s="8" customFormat="1" ht="15.75">
      <c r="A160" s="8">
        <v>2006</v>
      </c>
      <c r="B160" s="8">
        <v>2</v>
      </c>
      <c r="C160" s="7" t="s">
        <v>328</v>
      </c>
      <c r="D160" s="9" t="s">
        <v>329</v>
      </c>
      <c r="E160" s="8">
        <v>6</v>
      </c>
      <c r="F160" s="8">
        <v>0</v>
      </c>
      <c r="G160" s="8">
        <v>2</v>
      </c>
      <c r="H160" s="8">
        <v>0</v>
      </c>
      <c r="I160" s="8">
        <v>0</v>
      </c>
      <c r="J160" s="8">
        <v>2</v>
      </c>
      <c r="K160" s="8">
        <v>0</v>
      </c>
      <c r="L160" s="8">
        <v>0</v>
      </c>
      <c r="M160" s="8">
        <v>0</v>
      </c>
      <c r="N160" s="8">
        <v>1</v>
      </c>
      <c r="O160" s="8">
        <v>0</v>
      </c>
      <c r="P160" s="8">
        <v>1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1</v>
      </c>
      <c r="X160" s="8">
        <v>0</v>
      </c>
      <c r="Y160" s="8">
        <v>0</v>
      </c>
      <c r="Z160" s="8">
        <v>0</v>
      </c>
      <c r="AA160" s="8">
        <v>0</v>
      </c>
      <c r="AB160" s="8">
        <f t="shared" si="2"/>
        <v>13</v>
      </c>
    </row>
    <row r="161" spans="1:28" s="8" customFormat="1" ht="15.75">
      <c r="A161" s="8">
        <v>2006</v>
      </c>
      <c r="B161" s="8">
        <v>2</v>
      </c>
      <c r="C161" s="7" t="s">
        <v>330</v>
      </c>
      <c r="D161" s="9" t="s">
        <v>331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2</v>
      </c>
      <c r="U161" s="8">
        <v>1</v>
      </c>
      <c r="V161" s="8">
        <v>1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f t="shared" si="2"/>
        <v>4</v>
      </c>
    </row>
    <row r="162" spans="1:28" s="8" customFormat="1" ht="15.75">
      <c r="A162" s="8">
        <v>2006</v>
      </c>
      <c r="B162" s="8">
        <v>2</v>
      </c>
      <c r="C162" s="7" t="s">
        <v>332</v>
      </c>
      <c r="D162" s="9" t="s">
        <v>333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1</v>
      </c>
      <c r="M162" s="8">
        <v>0</v>
      </c>
      <c r="N162" s="8">
        <v>1</v>
      </c>
      <c r="O162" s="8">
        <v>0</v>
      </c>
      <c r="P162" s="8">
        <v>1</v>
      </c>
      <c r="Q162" s="8">
        <v>0</v>
      </c>
      <c r="R162" s="8">
        <v>0</v>
      </c>
      <c r="S162" s="8">
        <v>3</v>
      </c>
      <c r="T162" s="8">
        <v>11</v>
      </c>
      <c r="U162" s="8">
        <v>13</v>
      </c>
      <c r="V162" s="8">
        <v>16</v>
      </c>
      <c r="W162" s="8">
        <v>15</v>
      </c>
      <c r="X162" s="8">
        <v>6</v>
      </c>
      <c r="Y162" s="8">
        <v>6</v>
      </c>
      <c r="Z162" s="8">
        <v>0</v>
      </c>
      <c r="AA162" s="8">
        <v>1</v>
      </c>
      <c r="AB162" s="8">
        <f t="shared" si="2"/>
        <v>74</v>
      </c>
    </row>
    <row r="163" spans="1:28" s="8" customFormat="1" ht="15.75">
      <c r="A163" s="8">
        <v>2006</v>
      </c>
      <c r="B163" s="8">
        <v>2</v>
      </c>
      <c r="C163" s="7" t="s">
        <v>334</v>
      </c>
      <c r="D163" s="9" t="s">
        <v>335</v>
      </c>
      <c r="E163" s="8">
        <v>0</v>
      </c>
      <c r="F163" s="8">
        <v>0</v>
      </c>
      <c r="G163" s="8">
        <v>0</v>
      </c>
      <c r="H163" s="8">
        <v>0</v>
      </c>
      <c r="I163" s="8">
        <v>1</v>
      </c>
      <c r="J163" s="8">
        <v>0</v>
      </c>
      <c r="K163" s="8">
        <v>3</v>
      </c>
      <c r="L163" s="8">
        <v>2</v>
      </c>
      <c r="M163" s="8">
        <v>7</v>
      </c>
      <c r="N163" s="8">
        <v>4</v>
      </c>
      <c r="O163" s="8">
        <v>7</v>
      </c>
      <c r="P163" s="8">
        <v>10</v>
      </c>
      <c r="Q163" s="8">
        <v>14</v>
      </c>
      <c r="R163" s="8">
        <v>17</v>
      </c>
      <c r="S163" s="8">
        <v>15</v>
      </c>
      <c r="T163" s="8">
        <v>28</v>
      </c>
      <c r="U163" s="8">
        <v>26</v>
      </c>
      <c r="V163" s="8">
        <v>40</v>
      </c>
      <c r="W163" s="8">
        <v>27</v>
      </c>
      <c r="X163" s="8">
        <v>7</v>
      </c>
      <c r="Y163" s="8">
        <v>5</v>
      </c>
      <c r="Z163" s="8">
        <v>0</v>
      </c>
      <c r="AA163" s="8">
        <v>0</v>
      </c>
      <c r="AB163" s="8">
        <f t="shared" si="2"/>
        <v>213</v>
      </c>
    </row>
    <row r="164" spans="1:28" s="8" customFormat="1" ht="15.75">
      <c r="A164" s="8">
        <v>2006</v>
      </c>
      <c r="B164" s="8">
        <v>2</v>
      </c>
      <c r="C164" s="7" t="s">
        <v>336</v>
      </c>
      <c r="D164" s="9" t="s">
        <v>337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1</v>
      </c>
      <c r="L164" s="8">
        <v>2</v>
      </c>
      <c r="M164" s="8">
        <v>0</v>
      </c>
      <c r="N164" s="8">
        <v>1</v>
      </c>
      <c r="O164" s="8">
        <v>3</v>
      </c>
      <c r="P164" s="8">
        <v>8</v>
      </c>
      <c r="Q164" s="8">
        <v>2</v>
      </c>
      <c r="R164" s="8">
        <v>5</v>
      </c>
      <c r="S164" s="8">
        <v>4</v>
      </c>
      <c r="T164" s="8">
        <v>3</v>
      </c>
      <c r="U164" s="8">
        <v>1</v>
      </c>
      <c r="V164" s="8">
        <v>3</v>
      </c>
      <c r="W164" s="8">
        <v>3</v>
      </c>
      <c r="X164" s="8">
        <v>0</v>
      </c>
      <c r="Y164" s="8">
        <v>0</v>
      </c>
      <c r="Z164" s="8">
        <v>0</v>
      </c>
      <c r="AA164" s="8">
        <v>0</v>
      </c>
      <c r="AB164" s="8">
        <f t="shared" si="2"/>
        <v>36</v>
      </c>
    </row>
    <row r="165" spans="1:28" s="8" customFormat="1" ht="30">
      <c r="A165" s="8">
        <v>2006</v>
      </c>
      <c r="B165" s="8">
        <v>2</v>
      </c>
      <c r="C165" s="7" t="s">
        <v>338</v>
      </c>
      <c r="D165" s="9" t="s">
        <v>339</v>
      </c>
      <c r="E165" s="8">
        <v>0</v>
      </c>
      <c r="F165" s="8">
        <v>0</v>
      </c>
      <c r="G165" s="8">
        <v>1</v>
      </c>
      <c r="H165" s="8">
        <v>0</v>
      </c>
      <c r="I165" s="8">
        <v>0</v>
      </c>
      <c r="J165" s="8">
        <v>2</v>
      </c>
      <c r="K165" s="8">
        <v>6</v>
      </c>
      <c r="L165" s="8">
        <v>7</v>
      </c>
      <c r="M165" s="8">
        <v>16</v>
      </c>
      <c r="N165" s="8">
        <v>12</v>
      </c>
      <c r="O165" s="8">
        <v>24</v>
      </c>
      <c r="P165" s="8">
        <v>53</v>
      </c>
      <c r="Q165" s="8">
        <v>106</v>
      </c>
      <c r="R165" s="8">
        <v>169</v>
      </c>
      <c r="S165" s="8">
        <v>186</v>
      </c>
      <c r="T165" s="8">
        <v>542</v>
      </c>
      <c r="U165" s="8">
        <v>630</v>
      </c>
      <c r="V165" s="8">
        <v>1139</v>
      </c>
      <c r="W165" s="8">
        <v>1061</v>
      </c>
      <c r="X165" s="8">
        <v>509</v>
      </c>
      <c r="Y165" s="8">
        <v>260</v>
      </c>
      <c r="Z165" s="8">
        <v>64</v>
      </c>
      <c r="AA165" s="8">
        <v>9</v>
      </c>
      <c r="AB165" s="8">
        <f t="shared" si="2"/>
        <v>4796</v>
      </c>
    </row>
    <row r="166" spans="1:28" s="8" customFormat="1" ht="15.75">
      <c r="A166" s="8">
        <v>2006</v>
      </c>
      <c r="B166" s="8">
        <v>2</v>
      </c>
      <c r="C166" s="7" t="s">
        <v>340</v>
      </c>
      <c r="D166" s="9" t="s">
        <v>341</v>
      </c>
      <c r="E166" s="8">
        <v>1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1</v>
      </c>
      <c r="P166" s="8">
        <v>2</v>
      </c>
      <c r="Q166" s="8">
        <v>0</v>
      </c>
      <c r="R166" s="8">
        <v>1</v>
      </c>
      <c r="S166" s="8">
        <v>1</v>
      </c>
      <c r="T166" s="8">
        <v>4</v>
      </c>
      <c r="U166" s="8">
        <v>4</v>
      </c>
      <c r="V166" s="8">
        <v>3</v>
      </c>
      <c r="W166" s="8">
        <v>5</v>
      </c>
      <c r="X166" s="8">
        <v>5</v>
      </c>
      <c r="Y166" s="8">
        <v>1</v>
      </c>
      <c r="Z166" s="8">
        <v>0</v>
      </c>
      <c r="AA166" s="8">
        <v>0</v>
      </c>
      <c r="AB166" s="8">
        <f t="shared" si="2"/>
        <v>28</v>
      </c>
    </row>
    <row r="167" spans="1:28" s="8" customFormat="1" ht="15.75">
      <c r="A167" s="8">
        <v>2006</v>
      </c>
      <c r="B167" s="8">
        <v>2</v>
      </c>
      <c r="C167" s="7" t="s">
        <v>342</v>
      </c>
      <c r="D167" s="9" t="s">
        <v>343</v>
      </c>
      <c r="E167" s="8">
        <v>8</v>
      </c>
      <c r="F167" s="8">
        <v>0</v>
      </c>
      <c r="G167" s="8">
        <v>3</v>
      </c>
      <c r="H167" s="8">
        <v>0</v>
      </c>
      <c r="I167" s="8">
        <v>0</v>
      </c>
      <c r="J167" s="8">
        <v>2</v>
      </c>
      <c r="K167" s="8">
        <v>2</v>
      </c>
      <c r="L167" s="8">
        <v>3</v>
      </c>
      <c r="M167" s="8">
        <v>4</v>
      </c>
      <c r="N167" s="8">
        <v>7</v>
      </c>
      <c r="O167" s="8">
        <v>2</v>
      </c>
      <c r="P167" s="8">
        <v>7</v>
      </c>
      <c r="Q167" s="8">
        <v>6</v>
      </c>
      <c r="R167" s="8">
        <v>2</v>
      </c>
      <c r="S167" s="8">
        <v>3</v>
      </c>
      <c r="T167" s="8">
        <v>14</v>
      </c>
      <c r="U167" s="8">
        <v>15</v>
      </c>
      <c r="V167" s="8">
        <v>31</v>
      </c>
      <c r="W167" s="8">
        <v>20</v>
      </c>
      <c r="X167" s="8">
        <v>10</v>
      </c>
      <c r="Y167" s="8">
        <v>2</v>
      </c>
      <c r="Z167" s="8">
        <v>0</v>
      </c>
      <c r="AA167" s="8">
        <v>0</v>
      </c>
      <c r="AB167" s="8">
        <f t="shared" si="2"/>
        <v>141</v>
      </c>
    </row>
    <row r="168" spans="1:28" s="8" customFormat="1" ht="15.75">
      <c r="A168" s="8">
        <v>2006</v>
      </c>
      <c r="B168" s="8">
        <v>2</v>
      </c>
      <c r="C168" s="7" t="s">
        <v>344</v>
      </c>
      <c r="D168" s="9" t="s">
        <v>345</v>
      </c>
      <c r="E168" s="8">
        <v>0</v>
      </c>
      <c r="F168" s="8">
        <v>0</v>
      </c>
      <c r="G168" s="8">
        <v>2</v>
      </c>
      <c r="H168" s="8">
        <v>0</v>
      </c>
      <c r="I168" s="8">
        <v>0</v>
      </c>
      <c r="J168" s="8">
        <v>1</v>
      </c>
      <c r="K168" s="8">
        <v>7</v>
      </c>
      <c r="L168" s="8">
        <v>11</v>
      </c>
      <c r="M168" s="8">
        <v>14</v>
      </c>
      <c r="N168" s="8">
        <v>23</v>
      </c>
      <c r="O168" s="8">
        <v>33</v>
      </c>
      <c r="P168" s="8">
        <v>37</v>
      </c>
      <c r="Q168" s="8">
        <v>25</v>
      </c>
      <c r="R168" s="8">
        <v>23</v>
      </c>
      <c r="S168" s="8">
        <v>19</v>
      </c>
      <c r="T168" s="8">
        <v>24</v>
      </c>
      <c r="U168" s="8">
        <v>18</v>
      </c>
      <c r="V168" s="8">
        <v>10</v>
      </c>
      <c r="W168" s="8">
        <v>3</v>
      </c>
      <c r="X168" s="8">
        <v>1</v>
      </c>
      <c r="Y168" s="8">
        <v>2</v>
      </c>
      <c r="Z168" s="8">
        <v>0</v>
      </c>
      <c r="AA168" s="8">
        <v>0</v>
      </c>
      <c r="AB168" s="8">
        <f t="shared" si="2"/>
        <v>253</v>
      </c>
    </row>
    <row r="169" spans="1:28" s="8" customFormat="1" ht="30">
      <c r="A169" s="8">
        <v>2006</v>
      </c>
      <c r="B169" s="8">
        <v>2</v>
      </c>
      <c r="C169" s="7" t="s">
        <v>346</v>
      </c>
      <c r="D169" s="9" t="s">
        <v>347</v>
      </c>
      <c r="E169" s="8">
        <v>0</v>
      </c>
      <c r="F169" s="8">
        <v>0</v>
      </c>
      <c r="G169" s="8">
        <v>0</v>
      </c>
      <c r="H169" s="8">
        <v>1</v>
      </c>
      <c r="I169" s="8">
        <v>0</v>
      </c>
      <c r="J169" s="8">
        <v>1</v>
      </c>
      <c r="K169" s="8">
        <v>0</v>
      </c>
      <c r="L169" s="8">
        <v>3</v>
      </c>
      <c r="M169" s="8">
        <v>3</v>
      </c>
      <c r="N169" s="8">
        <v>2</v>
      </c>
      <c r="O169" s="8">
        <v>3</v>
      </c>
      <c r="P169" s="8">
        <v>3</v>
      </c>
      <c r="Q169" s="8">
        <v>5</v>
      </c>
      <c r="R169" s="8">
        <v>9</v>
      </c>
      <c r="S169" s="8">
        <v>3</v>
      </c>
      <c r="T169" s="8">
        <v>3</v>
      </c>
      <c r="U169" s="8">
        <v>6</v>
      </c>
      <c r="V169" s="8">
        <v>2</v>
      </c>
      <c r="W169" s="8">
        <v>3</v>
      </c>
      <c r="X169" s="8">
        <v>1</v>
      </c>
      <c r="Y169" s="8">
        <v>1</v>
      </c>
      <c r="Z169" s="8">
        <v>0</v>
      </c>
      <c r="AA169" s="8">
        <v>0</v>
      </c>
      <c r="AB169" s="8">
        <f t="shared" si="2"/>
        <v>49</v>
      </c>
    </row>
    <row r="170" spans="1:28" s="8" customFormat="1" ht="15.75">
      <c r="A170" s="8">
        <v>2006</v>
      </c>
      <c r="B170" s="8">
        <v>2</v>
      </c>
      <c r="C170" s="7" t="s">
        <v>348</v>
      </c>
      <c r="D170" s="9" t="s">
        <v>349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2</v>
      </c>
      <c r="L170" s="8">
        <v>2</v>
      </c>
      <c r="M170" s="8">
        <v>3</v>
      </c>
      <c r="N170" s="8">
        <v>7</v>
      </c>
      <c r="O170" s="8">
        <v>13</v>
      </c>
      <c r="P170" s="8">
        <v>10</v>
      </c>
      <c r="Q170" s="8">
        <v>21</v>
      </c>
      <c r="R170" s="8">
        <v>20</v>
      </c>
      <c r="S170" s="8">
        <v>24</v>
      </c>
      <c r="T170" s="8">
        <v>39</v>
      </c>
      <c r="U170" s="8">
        <v>32</v>
      </c>
      <c r="V170" s="8">
        <v>45</v>
      </c>
      <c r="W170" s="8">
        <v>32</v>
      </c>
      <c r="X170" s="8">
        <v>7</v>
      </c>
      <c r="Y170" s="8">
        <v>4</v>
      </c>
      <c r="Z170" s="8">
        <v>1</v>
      </c>
      <c r="AA170" s="8">
        <v>0</v>
      </c>
      <c r="AB170" s="8">
        <f t="shared" si="2"/>
        <v>262</v>
      </c>
    </row>
    <row r="171" spans="1:28" s="8" customFormat="1" ht="15.75">
      <c r="A171" s="8">
        <v>2006</v>
      </c>
      <c r="B171" s="8">
        <v>2</v>
      </c>
      <c r="C171" s="7" t="s">
        <v>350</v>
      </c>
      <c r="D171" s="9" t="s">
        <v>351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1</v>
      </c>
      <c r="K171" s="8">
        <v>0</v>
      </c>
      <c r="L171" s="8">
        <v>2</v>
      </c>
      <c r="M171" s="8">
        <v>4</v>
      </c>
      <c r="N171" s="8">
        <v>4</v>
      </c>
      <c r="O171" s="8">
        <v>13</v>
      </c>
      <c r="P171" s="8">
        <v>14</v>
      </c>
      <c r="Q171" s="8">
        <v>17</v>
      </c>
      <c r="R171" s="8">
        <v>17</v>
      </c>
      <c r="S171" s="8">
        <v>14</v>
      </c>
      <c r="T171" s="8">
        <v>38</v>
      </c>
      <c r="U171" s="8">
        <v>36</v>
      </c>
      <c r="V171" s="8">
        <v>53</v>
      </c>
      <c r="W171" s="8">
        <v>34</v>
      </c>
      <c r="X171" s="8">
        <v>15</v>
      </c>
      <c r="Y171" s="8">
        <v>6</v>
      </c>
      <c r="Z171" s="8">
        <v>0</v>
      </c>
      <c r="AA171" s="8">
        <v>0</v>
      </c>
      <c r="AB171" s="8">
        <f t="shared" si="2"/>
        <v>268</v>
      </c>
    </row>
    <row r="172" spans="1:28" s="8" customFormat="1" ht="15.75">
      <c r="A172" s="8">
        <v>2006</v>
      </c>
      <c r="B172" s="8">
        <v>2</v>
      </c>
      <c r="C172" s="7" t="s">
        <v>352</v>
      </c>
      <c r="D172" s="9" t="s">
        <v>353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1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1</v>
      </c>
      <c r="R172" s="8">
        <v>1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f t="shared" si="2"/>
        <v>3</v>
      </c>
    </row>
    <row r="173" spans="1:28" s="8" customFormat="1" ht="15.75">
      <c r="A173" s="8">
        <v>2006</v>
      </c>
      <c r="B173" s="8">
        <v>2</v>
      </c>
      <c r="C173" s="7" t="s">
        <v>354</v>
      </c>
      <c r="D173" s="9" t="s">
        <v>355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1</v>
      </c>
      <c r="M173" s="8">
        <v>1</v>
      </c>
      <c r="N173" s="8">
        <v>1</v>
      </c>
      <c r="O173" s="8">
        <v>0</v>
      </c>
      <c r="P173" s="8">
        <v>1</v>
      </c>
      <c r="Q173" s="8">
        <v>3</v>
      </c>
      <c r="R173" s="8">
        <v>4</v>
      </c>
      <c r="S173" s="8">
        <v>4</v>
      </c>
      <c r="T173" s="8">
        <v>3</v>
      </c>
      <c r="U173" s="8">
        <v>2</v>
      </c>
      <c r="V173" s="8">
        <v>5</v>
      </c>
      <c r="W173" s="8">
        <v>3</v>
      </c>
      <c r="X173" s="8">
        <v>0</v>
      </c>
      <c r="Y173" s="8">
        <v>1</v>
      </c>
      <c r="Z173" s="8">
        <v>0</v>
      </c>
      <c r="AA173" s="8">
        <v>0</v>
      </c>
      <c r="AB173" s="8">
        <f t="shared" si="2"/>
        <v>29</v>
      </c>
    </row>
    <row r="174" spans="1:28" s="8" customFormat="1" ht="15.75">
      <c r="A174" s="8">
        <v>2006</v>
      </c>
      <c r="B174" s="8">
        <v>2</v>
      </c>
      <c r="C174" s="7" t="s">
        <v>356</v>
      </c>
      <c r="D174" s="9" t="s">
        <v>357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2</v>
      </c>
      <c r="K174" s="8">
        <v>0</v>
      </c>
      <c r="L174" s="8">
        <v>0</v>
      </c>
      <c r="M174" s="8">
        <v>1</v>
      </c>
      <c r="N174" s="8">
        <v>0</v>
      </c>
      <c r="O174" s="8">
        <v>0</v>
      </c>
      <c r="P174" s="8">
        <v>2</v>
      </c>
      <c r="Q174" s="8">
        <v>1</v>
      </c>
      <c r="R174" s="8">
        <v>1</v>
      </c>
      <c r="S174" s="8">
        <v>3</v>
      </c>
      <c r="T174" s="8">
        <v>4</v>
      </c>
      <c r="U174" s="8">
        <v>5</v>
      </c>
      <c r="V174" s="8">
        <v>5</v>
      </c>
      <c r="W174" s="8">
        <v>2</v>
      </c>
      <c r="X174" s="8">
        <v>0</v>
      </c>
      <c r="Y174" s="8">
        <v>0</v>
      </c>
      <c r="Z174" s="8">
        <v>0</v>
      </c>
      <c r="AA174" s="8">
        <v>0</v>
      </c>
      <c r="AB174" s="8">
        <f t="shared" si="2"/>
        <v>26</v>
      </c>
    </row>
    <row r="175" spans="1:28" s="8" customFormat="1" ht="15.75">
      <c r="A175" s="8">
        <v>2006</v>
      </c>
      <c r="B175" s="8">
        <v>2</v>
      </c>
      <c r="C175" s="7" t="s">
        <v>358</v>
      </c>
      <c r="D175" s="9" t="s">
        <v>359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1</v>
      </c>
      <c r="N175" s="8">
        <v>2</v>
      </c>
      <c r="O175" s="8">
        <v>5</v>
      </c>
      <c r="P175" s="8">
        <v>6</v>
      </c>
      <c r="Q175" s="8">
        <v>13</v>
      </c>
      <c r="R175" s="8">
        <v>18</v>
      </c>
      <c r="S175" s="8">
        <v>20</v>
      </c>
      <c r="T175" s="8">
        <v>35</v>
      </c>
      <c r="U175" s="8">
        <v>23</v>
      </c>
      <c r="V175" s="8">
        <v>26</v>
      </c>
      <c r="W175" s="8">
        <v>28</v>
      </c>
      <c r="X175" s="8">
        <v>3</v>
      </c>
      <c r="Y175" s="8">
        <v>2</v>
      </c>
      <c r="Z175" s="8">
        <v>0</v>
      </c>
      <c r="AA175" s="8">
        <v>0</v>
      </c>
      <c r="AB175" s="8">
        <f t="shared" si="2"/>
        <v>182</v>
      </c>
    </row>
    <row r="176" spans="1:28" s="8" customFormat="1" ht="15.75">
      <c r="A176" s="8">
        <v>2006</v>
      </c>
      <c r="B176" s="8">
        <v>2</v>
      </c>
      <c r="C176" s="7" t="s">
        <v>360</v>
      </c>
      <c r="D176" s="9" t="s">
        <v>361</v>
      </c>
      <c r="E176" s="8">
        <v>1</v>
      </c>
      <c r="F176" s="8">
        <v>0</v>
      </c>
      <c r="G176" s="8">
        <v>1</v>
      </c>
      <c r="H176" s="8">
        <v>0</v>
      </c>
      <c r="I176" s="8">
        <v>0</v>
      </c>
      <c r="J176" s="8">
        <v>0</v>
      </c>
      <c r="K176" s="8">
        <v>0</v>
      </c>
      <c r="L176" s="8">
        <v>3</v>
      </c>
      <c r="M176" s="8">
        <v>5</v>
      </c>
      <c r="N176" s="8">
        <v>2</v>
      </c>
      <c r="O176" s="8">
        <v>4</v>
      </c>
      <c r="P176" s="8">
        <v>8</v>
      </c>
      <c r="Q176" s="8">
        <v>9</v>
      </c>
      <c r="R176" s="8">
        <v>11</v>
      </c>
      <c r="S176" s="8">
        <v>5</v>
      </c>
      <c r="T176" s="8">
        <v>12</v>
      </c>
      <c r="U176" s="8">
        <v>5</v>
      </c>
      <c r="V176" s="8">
        <v>20</v>
      </c>
      <c r="W176" s="8">
        <v>5</v>
      </c>
      <c r="X176" s="8">
        <v>1</v>
      </c>
      <c r="Y176" s="8">
        <v>0</v>
      </c>
      <c r="Z176" s="8">
        <v>0</v>
      </c>
      <c r="AA176" s="8">
        <v>0</v>
      </c>
      <c r="AB176" s="8">
        <f t="shared" si="2"/>
        <v>92</v>
      </c>
    </row>
    <row r="177" spans="1:28" s="8" customFormat="1" ht="15.75">
      <c r="A177" s="8">
        <v>2006</v>
      </c>
      <c r="B177" s="8">
        <v>2</v>
      </c>
      <c r="C177" s="7" t="s">
        <v>362</v>
      </c>
      <c r="D177" s="9" t="s">
        <v>363</v>
      </c>
      <c r="E177" s="8">
        <v>3</v>
      </c>
      <c r="F177" s="8">
        <v>0</v>
      </c>
      <c r="G177" s="8">
        <v>2</v>
      </c>
      <c r="H177" s="8">
        <v>1</v>
      </c>
      <c r="I177" s="8">
        <v>0</v>
      </c>
      <c r="J177" s="8">
        <v>0</v>
      </c>
      <c r="K177" s="8">
        <v>0</v>
      </c>
      <c r="L177" s="8">
        <v>1</v>
      </c>
      <c r="M177" s="8">
        <v>3</v>
      </c>
      <c r="N177" s="8">
        <v>3</v>
      </c>
      <c r="O177" s="8">
        <v>3</v>
      </c>
      <c r="P177" s="8">
        <v>2</v>
      </c>
      <c r="Q177" s="8">
        <v>9</v>
      </c>
      <c r="R177" s="8">
        <v>9</v>
      </c>
      <c r="S177" s="8">
        <v>12</v>
      </c>
      <c r="T177" s="8">
        <v>20</v>
      </c>
      <c r="U177" s="8">
        <v>20</v>
      </c>
      <c r="V177" s="8">
        <v>22</v>
      </c>
      <c r="W177" s="8">
        <v>16</v>
      </c>
      <c r="X177" s="8">
        <v>4</v>
      </c>
      <c r="Y177" s="8">
        <v>1</v>
      </c>
      <c r="Z177" s="8">
        <v>1</v>
      </c>
      <c r="AA177" s="8">
        <v>0</v>
      </c>
      <c r="AB177" s="8">
        <f t="shared" si="2"/>
        <v>132</v>
      </c>
    </row>
    <row r="178" spans="1:28" s="8" customFormat="1" ht="15.75">
      <c r="A178" s="8">
        <v>2006</v>
      </c>
      <c r="B178" s="8">
        <v>2</v>
      </c>
      <c r="C178" s="7" t="s">
        <v>364</v>
      </c>
      <c r="D178" s="9" t="s">
        <v>365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8</v>
      </c>
      <c r="L178" s="8">
        <v>40</v>
      </c>
      <c r="M178" s="8">
        <v>98</v>
      </c>
      <c r="N178" s="8">
        <v>97</v>
      </c>
      <c r="O178" s="8">
        <v>145</v>
      </c>
      <c r="P178" s="8">
        <v>199</v>
      </c>
      <c r="Q178" s="8">
        <v>203</v>
      </c>
      <c r="R178" s="8">
        <v>230</v>
      </c>
      <c r="S178" s="8">
        <v>95</v>
      </c>
      <c r="T178" s="8">
        <v>73</v>
      </c>
      <c r="U178" s="8">
        <v>17</v>
      </c>
      <c r="V178" s="8">
        <v>9</v>
      </c>
      <c r="W178" s="8">
        <v>4</v>
      </c>
      <c r="X178" s="8">
        <v>3</v>
      </c>
      <c r="Y178" s="8">
        <v>0</v>
      </c>
      <c r="Z178" s="8">
        <v>0</v>
      </c>
      <c r="AA178" s="8">
        <v>0</v>
      </c>
      <c r="AB178" s="8">
        <f t="shared" si="2"/>
        <v>1221</v>
      </c>
    </row>
    <row r="179" spans="1:28" s="8" customFormat="1" ht="15.75">
      <c r="A179" s="8">
        <v>2006</v>
      </c>
      <c r="B179" s="8">
        <v>2</v>
      </c>
      <c r="C179" s="7" t="s">
        <v>366</v>
      </c>
      <c r="D179" s="9" t="s">
        <v>367</v>
      </c>
      <c r="E179" s="8">
        <v>0</v>
      </c>
      <c r="F179" s="8">
        <v>0</v>
      </c>
      <c r="G179" s="8">
        <v>0</v>
      </c>
      <c r="H179" s="8">
        <v>1</v>
      </c>
      <c r="I179" s="8">
        <v>2</v>
      </c>
      <c r="J179" s="8">
        <v>12</v>
      </c>
      <c r="K179" s="8">
        <v>24</v>
      </c>
      <c r="L179" s="8">
        <v>97</v>
      </c>
      <c r="M179" s="8">
        <v>209</v>
      </c>
      <c r="N179" s="8">
        <v>309</v>
      </c>
      <c r="O179" s="8">
        <v>487</v>
      </c>
      <c r="P179" s="8">
        <v>552</v>
      </c>
      <c r="Q179" s="8">
        <v>847</v>
      </c>
      <c r="R179" s="8">
        <v>894</v>
      </c>
      <c r="S179" s="8">
        <v>598</v>
      </c>
      <c r="T179" s="8">
        <v>662</v>
      </c>
      <c r="U179" s="8">
        <v>296</v>
      </c>
      <c r="V179" s="8">
        <v>286</v>
      </c>
      <c r="W179" s="8">
        <v>126</v>
      </c>
      <c r="X179" s="8">
        <v>35</v>
      </c>
      <c r="Y179" s="8">
        <v>8</v>
      </c>
      <c r="Z179" s="8">
        <v>2</v>
      </c>
      <c r="AA179" s="8">
        <v>1</v>
      </c>
      <c r="AB179" s="8">
        <f t="shared" si="2"/>
        <v>5448</v>
      </c>
    </row>
    <row r="180" spans="1:28" s="8" customFormat="1" ht="30">
      <c r="A180" s="8">
        <v>2006</v>
      </c>
      <c r="B180" s="8">
        <v>2</v>
      </c>
      <c r="C180" s="7" t="s">
        <v>368</v>
      </c>
      <c r="D180" s="9" t="s">
        <v>369</v>
      </c>
      <c r="E180" s="8">
        <v>2</v>
      </c>
      <c r="F180" s="8">
        <v>0</v>
      </c>
      <c r="G180" s="8">
        <v>1</v>
      </c>
      <c r="H180" s="8">
        <v>0</v>
      </c>
      <c r="I180" s="8">
        <v>1</v>
      </c>
      <c r="J180" s="8">
        <v>6</v>
      </c>
      <c r="K180" s="8">
        <v>12</v>
      </c>
      <c r="L180" s="8">
        <v>36</v>
      </c>
      <c r="M180" s="8">
        <v>48</v>
      </c>
      <c r="N180" s="8">
        <v>52</v>
      </c>
      <c r="O180" s="8">
        <v>55</v>
      </c>
      <c r="P180" s="8">
        <v>83</v>
      </c>
      <c r="Q180" s="8">
        <v>67</v>
      </c>
      <c r="R180" s="8">
        <v>62</v>
      </c>
      <c r="S180" s="8">
        <v>30</v>
      </c>
      <c r="T180" s="8">
        <v>50</v>
      </c>
      <c r="U180" s="8">
        <v>29</v>
      </c>
      <c r="V180" s="8">
        <v>23</v>
      </c>
      <c r="W180" s="8">
        <v>16</v>
      </c>
      <c r="X180" s="8">
        <v>4</v>
      </c>
      <c r="Y180" s="8">
        <v>1</v>
      </c>
      <c r="Z180" s="8">
        <v>0</v>
      </c>
      <c r="AA180" s="8">
        <v>0</v>
      </c>
      <c r="AB180" s="8">
        <f t="shared" si="2"/>
        <v>578</v>
      </c>
    </row>
    <row r="181" spans="1:28" s="8" customFormat="1" ht="15.75">
      <c r="A181" s="8">
        <v>2006</v>
      </c>
      <c r="B181" s="8">
        <v>2</v>
      </c>
      <c r="C181" s="7" t="s">
        <v>370</v>
      </c>
      <c r="D181" s="9" t="s">
        <v>371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1</v>
      </c>
      <c r="N181" s="8">
        <v>0</v>
      </c>
      <c r="O181" s="8">
        <v>0</v>
      </c>
      <c r="P181" s="8">
        <v>4</v>
      </c>
      <c r="Q181" s="8">
        <v>8</v>
      </c>
      <c r="R181" s="8">
        <v>13</v>
      </c>
      <c r="S181" s="8">
        <v>11</v>
      </c>
      <c r="T181" s="8">
        <v>29</v>
      </c>
      <c r="U181" s="8">
        <v>46</v>
      </c>
      <c r="V181" s="8">
        <v>43</v>
      </c>
      <c r="W181" s="8">
        <v>20</v>
      </c>
      <c r="X181" s="8">
        <v>8</v>
      </c>
      <c r="Y181" s="8">
        <v>2</v>
      </c>
      <c r="Z181" s="8">
        <v>0</v>
      </c>
      <c r="AA181" s="8">
        <v>0</v>
      </c>
      <c r="AB181" s="8">
        <f t="shared" si="2"/>
        <v>185</v>
      </c>
    </row>
    <row r="182" spans="1:28" s="8" customFormat="1" ht="15.75">
      <c r="A182" s="8">
        <v>2006</v>
      </c>
      <c r="B182" s="8">
        <v>2</v>
      </c>
      <c r="C182" s="7" t="s">
        <v>372</v>
      </c>
      <c r="D182" s="9" t="s">
        <v>373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2</v>
      </c>
      <c r="Q182" s="8">
        <v>1</v>
      </c>
      <c r="R182" s="8">
        <v>3</v>
      </c>
      <c r="S182" s="8">
        <v>3</v>
      </c>
      <c r="T182" s="8">
        <v>9</v>
      </c>
      <c r="U182" s="8">
        <v>10</v>
      </c>
      <c r="V182" s="8">
        <v>15</v>
      </c>
      <c r="W182" s="8">
        <v>9</v>
      </c>
      <c r="X182" s="8">
        <v>4</v>
      </c>
      <c r="Y182" s="8">
        <v>0</v>
      </c>
      <c r="Z182" s="8">
        <v>0</v>
      </c>
      <c r="AA182" s="8">
        <v>0</v>
      </c>
      <c r="AB182" s="8">
        <f t="shared" si="2"/>
        <v>56</v>
      </c>
    </row>
    <row r="183" spans="1:28" s="8" customFormat="1" ht="15.75">
      <c r="A183" s="8">
        <v>2006</v>
      </c>
      <c r="B183" s="8">
        <v>2</v>
      </c>
      <c r="C183" s="7" t="s">
        <v>374</v>
      </c>
      <c r="D183" s="9" t="s">
        <v>375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5</v>
      </c>
      <c r="K183" s="8">
        <v>10</v>
      </c>
      <c r="L183" s="8">
        <v>20</v>
      </c>
      <c r="M183" s="8">
        <v>27</v>
      </c>
      <c r="N183" s="8">
        <v>39</v>
      </c>
      <c r="O183" s="8">
        <v>53</v>
      </c>
      <c r="P183" s="8">
        <v>75</v>
      </c>
      <c r="Q183" s="8">
        <v>66</v>
      </c>
      <c r="R183" s="8">
        <v>71</v>
      </c>
      <c r="S183" s="8">
        <v>70</v>
      </c>
      <c r="T183" s="8">
        <v>98</v>
      </c>
      <c r="U183" s="8">
        <v>58</v>
      </c>
      <c r="V183" s="8">
        <v>67</v>
      </c>
      <c r="W183" s="8">
        <v>27</v>
      </c>
      <c r="X183" s="8">
        <v>11</v>
      </c>
      <c r="Y183" s="8">
        <v>2</v>
      </c>
      <c r="Z183" s="8">
        <v>0</v>
      </c>
      <c r="AA183" s="8">
        <v>0</v>
      </c>
      <c r="AB183" s="8">
        <f t="shared" si="2"/>
        <v>699</v>
      </c>
    </row>
    <row r="184" spans="1:28" s="8" customFormat="1" ht="105">
      <c r="A184" s="8">
        <v>2006</v>
      </c>
      <c r="B184" s="8">
        <v>2</v>
      </c>
      <c r="C184" s="7" t="s">
        <v>376</v>
      </c>
      <c r="D184" s="9" t="s">
        <v>377</v>
      </c>
      <c r="E184" s="8">
        <v>6</v>
      </c>
      <c r="F184" s="8">
        <v>1</v>
      </c>
      <c r="G184" s="8">
        <v>0</v>
      </c>
      <c r="H184" s="8">
        <v>0</v>
      </c>
      <c r="I184" s="8">
        <v>0</v>
      </c>
      <c r="J184" s="8">
        <v>1</v>
      </c>
      <c r="K184" s="8">
        <v>4</v>
      </c>
      <c r="L184" s="8">
        <v>5</v>
      </c>
      <c r="M184" s="8">
        <v>12</v>
      </c>
      <c r="N184" s="8">
        <v>13</v>
      </c>
      <c r="O184" s="8">
        <v>18</v>
      </c>
      <c r="P184" s="8">
        <v>33</v>
      </c>
      <c r="Q184" s="8">
        <v>52</v>
      </c>
      <c r="R184" s="8">
        <v>75</v>
      </c>
      <c r="S184" s="8">
        <v>83</v>
      </c>
      <c r="T184" s="8">
        <v>211</v>
      </c>
      <c r="U184" s="8">
        <v>236</v>
      </c>
      <c r="V184" s="8">
        <v>370</v>
      </c>
      <c r="W184" s="8">
        <v>267</v>
      </c>
      <c r="X184" s="8">
        <v>91</v>
      </c>
      <c r="Y184" s="8">
        <v>31</v>
      </c>
      <c r="Z184" s="8">
        <v>2</v>
      </c>
      <c r="AA184" s="8">
        <v>1</v>
      </c>
      <c r="AB184" s="8">
        <f t="shared" si="2"/>
        <v>1511</v>
      </c>
    </row>
    <row r="185" spans="1:28" s="13" customFormat="1" ht="15.75">
      <c r="A185" s="10">
        <v>2006</v>
      </c>
      <c r="B185" s="10">
        <v>2</v>
      </c>
      <c r="C185" s="11" t="s">
        <v>378</v>
      </c>
      <c r="D185" s="12" t="s">
        <v>379</v>
      </c>
      <c r="E185" s="13">
        <v>0</v>
      </c>
      <c r="F185" s="13">
        <v>0</v>
      </c>
      <c r="G185" s="13">
        <v>2</v>
      </c>
      <c r="H185" s="13">
        <v>0</v>
      </c>
      <c r="I185" s="13">
        <v>1</v>
      </c>
      <c r="J185" s="13">
        <v>1</v>
      </c>
      <c r="K185" s="13">
        <v>4</v>
      </c>
      <c r="L185" s="13">
        <v>7</v>
      </c>
      <c r="M185" s="13">
        <v>16</v>
      </c>
      <c r="N185" s="13">
        <v>16</v>
      </c>
      <c r="O185" s="13">
        <v>14</v>
      </c>
      <c r="P185" s="13">
        <v>19</v>
      </c>
      <c r="Q185" s="13">
        <v>31</v>
      </c>
      <c r="R185" s="13">
        <v>32</v>
      </c>
      <c r="S185" s="13">
        <v>23</v>
      </c>
      <c r="T185" s="13">
        <v>36</v>
      </c>
      <c r="U185" s="13">
        <v>27</v>
      </c>
      <c r="V185" s="13">
        <v>23</v>
      </c>
      <c r="W185" s="13">
        <v>18</v>
      </c>
      <c r="X185" s="13">
        <v>9</v>
      </c>
      <c r="Y185" s="13">
        <v>0</v>
      </c>
      <c r="Z185" s="13">
        <v>1</v>
      </c>
      <c r="AA185" s="13">
        <v>0</v>
      </c>
      <c r="AB185" s="10">
        <f t="shared" si="2"/>
        <v>280</v>
      </c>
    </row>
    <row r="186" spans="1:28" s="8" customFormat="1" ht="15.75">
      <c r="A186" s="8">
        <v>2006</v>
      </c>
      <c r="B186" s="8">
        <v>2</v>
      </c>
      <c r="C186" s="7" t="s">
        <v>380</v>
      </c>
      <c r="D186" s="9" t="s">
        <v>381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2</v>
      </c>
      <c r="M186" s="8">
        <v>1</v>
      </c>
      <c r="N186" s="8">
        <v>6</v>
      </c>
      <c r="O186" s="8">
        <v>4</v>
      </c>
      <c r="P186" s="8">
        <v>17</v>
      </c>
      <c r="Q186" s="8">
        <v>21</v>
      </c>
      <c r="R186" s="8">
        <v>32</v>
      </c>
      <c r="S186" s="8">
        <v>24</v>
      </c>
      <c r="T186" s="8">
        <v>37</v>
      </c>
      <c r="U186" s="8">
        <v>21</v>
      </c>
      <c r="V186" s="8">
        <v>16</v>
      </c>
      <c r="W186" s="8">
        <v>10</v>
      </c>
      <c r="X186" s="8">
        <v>3</v>
      </c>
      <c r="Y186" s="8">
        <v>1</v>
      </c>
      <c r="Z186" s="8">
        <v>0</v>
      </c>
      <c r="AA186" s="8">
        <v>0</v>
      </c>
      <c r="AB186" s="17">
        <f t="shared" si="2"/>
        <v>195</v>
      </c>
    </row>
    <row r="187" spans="1:28" s="8" customFormat="1" ht="15.75">
      <c r="A187" s="8">
        <v>2006</v>
      </c>
      <c r="B187" s="8">
        <v>2</v>
      </c>
      <c r="C187" s="7" t="s">
        <v>382</v>
      </c>
      <c r="D187" s="9" t="s">
        <v>383</v>
      </c>
      <c r="E187" s="8">
        <v>0</v>
      </c>
      <c r="F187" s="8">
        <v>0</v>
      </c>
      <c r="G187" s="8">
        <v>0</v>
      </c>
      <c r="H187" s="8">
        <v>0</v>
      </c>
      <c r="I187" s="8">
        <v>1</v>
      </c>
      <c r="J187" s="8">
        <v>8</v>
      </c>
      <c r="K187" s="8">
        <v>4</v>
      </c>
      <c r="L187" s="8">
        <v>7</v>
      </c>
      <c r="M187" s="8">
        <v>10</v>
      </c>
      <c r="N187" s="8">
        <v>4</v>
      </c>
      <c r="O187" s="8">
        <v>8</v>
      </c>
      <c r="P187" s="8">
        <v>15</v>
      </c>
      <c r="Q187" s="8">
        <v>18</v>
      </c>
      <c r="R187" s="8">
        <v>7</v>
      </c>
      <c r="S187" s="8">
        <v>6</v>
      </c>
      <c r="T187" s="8">
        <v>5</v>
      </c>
      <c r="U187" s="8">
        <v>5</v>
      </c>
      <c r="V187" s="8">
        <v>2</v>
      </c>
      <c r="W187" s="8">
        <v>3</v>
      </c>
      <c r="X187" s="8">
        <v>0</v>
      </c>
      <c r="Y187" s="8">
        <v>0</v>
      </c>
      <c r="Z187" s="8">
        <v>0</v>
      </c>
      <c r="AA187" s="8">
        <v>0</v>
      </c>
      <c r="AB187" s="17">
        <f t="shared" si="2"/>
        <v>103</v>
      </c>
    </row>
    <row r="188" spans="1:28" s="8" customFormat="1" ht="15.75">
      <c r="A188" s="8">
        <v>2006</v>
      </c>
      <c r="B188" s="8">
        <v>2</v>
      </c>
      <c r="C188" s="7" t="s">
        <v>384</v>
      </c>
      <c r="D188" s="9" t="s">
        <v>385</v>
      </c>
      <c r="E188" s="8">
        <v>0</v>
      </c>
      <c r="F188" s="8">
        <v>0</v>
      </c>
      <c r="G188" s="8">
        <v>0</v>
      </c>
      <c r="H188" s="8">
        <v>1</v>
      </c>
      <c r="I188" s="8">
        <v>1</v>
      </c>
      <c r="J188" s="8">
        <v>0</v>
      </c>
      <c r="K188" s="8">
        <v>0</v>
      </c>
      <c r="L188" s="8">
        <v>0</v>
      </c>
      <c r="M188" s="8">
        <v>2</v>
      </c>
      <c r="N188" s="8">
        <v>2</v>
      </c>
      <c r="O188" s="8">
        <v>4</v>
      </c>
      <c r="P188" s="8">
        <v>1</v>
      </c>
      <c r="Q188" s="8">
        <v>3</v>
      </c>
      <c r="R188" s="8">
        <v>1</v>
      </c>
      <c r="S188" s="8">
        <v>2</v>
      </c>
      <c r="T188" s="8">
        <v>0</v>
      </c>
      <c r="U188" s="8">
        <v>0</v>
      </c>
      <c r="V188" s="8">
        <v>1</v>
      </c>
      <c r="W188" s="8">
        <v>1</v>
      </c>
      <c r="X188" s="8">
        <v>0</v>
      </c>
      <c r="Y188" s="8">
        <v>0</v>
      </c>
      <c r="Z188" s="8">
        <v>0</v>
      </c>
      <c r="AA188" s="8">
        <v>0</v>
      </c>
      <c r="AB188" s="17">
        <f t="shared" si="2"/>
        <v>19</v>
      </c>
    </row>
    <row r="189" spans="1:28" s="8" customFormat="1" ht="60">
      <c r="A189" s="8">
        <v>2006</v>
      </c>
      <c r="B189" s="8">
        <v>2</v>
      </c>
      <c r="C189" s="7" t="s">
        <v>386</v>
      </c>
      <c r="D189" s="9" t="s">
        <v>387</v>
      </c>
      <c r="E189" s="8">
        <v>2</v>
      </c>
      <c r="F189" s="8">
        <v>0</v>
      </c>
      <c r="G189" s="8">
        <v>1</v>
      </c>
      <c r="H189" s="8">
        <v>1</v>
      </c>
      <c r="I189" s="8">
        <v>2</v>
      </c>
      <c r="J189" s="8">
        <v>1</v>
      </c>
      <c r="K189" s="8">
        <v>2</v>
      </c>
      <c r="L189" s="8">
        <v>5</v>
      </c>
      <c r="M189" s="8">
        <v>5</v>
      </c>
      <c r="N189" s="8">
        <v>8</v>
      </c>
      <c r="O189" s="8">
        <v>7</v>
      </c>
      <c r="P189" s="8">
        <v>17</v>
      </c>
      <c r="Q189" s="8">
        <v>14</v>
      </c>
      <c r="R189" s="8">
        <v>21</v>
      </c>
      <c r="S189" s="8">
        <v>13</v>
      </c>
      <c r="T189" s="8">
        <v>22</v>
      </c>
      <c r="U189" s="8">
        <v>7</v>
      </c>
      <c r="V189" s="8">
        <v>18</v>
      </c>
      <c r="W189" s="8">
        <v>17</v>
      </c>
      <c r="X189" s="8">
        <v>7</v>
      </c>
      <c r="Y189" s="8">
        <v>4</v>
      </c>
      <c r="Z189" s="8">
        <v>1</v>
      </c>
      <c r="AA189" s="8">
        <v>0</v>
      </c>
      <c r="AB189" s="17">
        <f t="shared" si="2"/>
        <v>175</v>
      </c>
    </row>
    <row r="190" spans="1:28" s="8" customFormat="1" ht="15.75">
      <c r="A190" s="8">
        <v>2006</v>
      </c>
      <c r="B190" s="8">
        <v>2</v>
      </c>
      <c r="C190" s="7" t="s">
        <v>388</v>
      </c>
      <c r="D190" s="9" t="s">
        <v>389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1</v>
      </c>
      <c r="K190" s="8">
        <v>3</v>
      </c>
      <c r="L190" s="8">
        <v>3</v>
      </c>
      <c r="M190" s="8">
        <v>0</v>
      </c>
      <c r="N190" s="8">
        <v>2</v>
      </c>
      <c r="O190" s="8">
        <v>5</v>
      </c>
      <c r="P190" s="8">
        <v>0</v>
      </c>
      <c r="Q190" s="8">
        <v>1</v>
      </c>
      <c r="R190" s="8">
        <v>3</v>
      </c>
      <c r="S190" s="8">
        <v>2</v>
      </c>
      <c r="T190" s="8">
        <v>1</v>
      </c>
      <c r="U190" s="8">
        <v>3</v>
      </c>
      <c r="V190" s="8">
        <v>1</v>
      </c>
      <c r="W190" s="8">
        <v>1</v>
      </c>
      <c r="X190" s="8">
        <v>0</v>
      </c>
      <c r="Y190" s="8">
        <v>0</v>
      </c>
      <c r="Z190" s="8">
        <v>0</v>
      </c>
      <c r="AA190" s="8">
        <v>0</v>
      </c>
      <c r="AB190" s="17">
        <f t="shared" si="2"/>
        <v>26</v>
      </c>
    </row>
    <row r="191" spans="1:28" s="8" customFormat="1" ht="15.75">
      <c r="A191" s="8">
        <v>2006</v>
      </c>
      <c r="B191" s="8">
        <v>2</v>
      </c>
      <c r="C191" s="7" t="s">
        <v>390</v>
      </c>
      <c r="D191" s="9" t="s">
        <v>391</v>
      </c>
      <c r="E191" s="8">
        <v>0</v>
      </c>
      <c r="F191" s="8">
        <v>0</v>
      </c>
      <c r="G191" s="8">
        <v>0</v>
      </c>
      <c r="H191" s="8">
        <v>1</v>
      </c>
      <c r="I191" s="8">
        <v>0</v>
      </c>
      <c r="J191" s="8">
        <v>2</v>
      </c>
      <c r="K191" s="8">
        <v>4</v>
      </c>
      <c r="L191" s="8">
        <v>11</v>
      </c>
      <c r="M191" s="8">
        <v>12</v>
      </c>
      <c r="N191" s="8">
        <v>20</v>
      </c>
      <c r="O191" s="8">
        <v>26</v>
      </c>
      <c r="P191" s="8">
        <v>23</v>
      </c>
      <c r="Q191" s="8">
        <v>27</v>
      </c>
      <c r="R191" s="8">
        <v>36</v>
      </c>
      <c r="S191" s="8">
        <v>23</v>
      </c>
      <c r="T191" s="8">
        <v>42</v>
      </c>
      <c r="U191" s="8">
        <v>15</v>
      </c>
      <c r="V191" s="8">
        <v>12</v>
      </c>
      <c r="W191" s="8">
        <v>3</v>
      </c>
      <c r="X191" s="8">
        <v>2</v>
      </c>
      <c r="Y191" s="8">
        <v>0</v>
      </c>
      <c r="Z191" s="8">
        <v>0</v>
      </c>
      <c r="AA191" s="8">
        <v>0</v>
      </c>
      <c r="AB191" s="17">
        <f t="shared" si="2"/>
        <v>259</v>
      </c>
    </row>
    <row r="192" spans="1:28" s="8" customFormat="1" ht="30">
      <c r="A192" s="8">
        <v>2006</v>
      </c>
      <c r="B192" s="8">
        <v>2</v>
      </c>
      <c r="C192" s="7" t="s">
        <v>392</v>
      </c>
      <c r="D192" s="9" t="s">
        <v>393</v>
      </c>
      <c r="E192" s="8">
        <v>1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1</v>
      </c>
      <c r="L192" s="8">
        <v>1</v>
      </c>
      <c r="M192" s="8">
        <v>0</v>
      </c>
      <c r="N192" s="8">
        <v>1</v>
      </c>
      <c r="O192" s="8">
        <v>1</v>
      </c>
      <c r="P192" s="8">
        <v>1</v>
      </c>
      <c r="Q192" s="8">
        <v>3</v>
      </c>
      <c r="R192" s="8">
        <v>1</v>
      </c>
      <c r="S192" s="8">
        <v>0</v>
      </c>
      <c r="T192" s="8">
        <v>3</v>
      </c>
      <c r="U192" s="8">
        <v>2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17">
        <f t="shared" si="2"/>
        <v>15</v>
      </c>
    </row>
    <row r="193" spans="1:28" s="8" customFormat="1" ht="15.75">
      <c r="A193" s="8">
        <v>2006</v>
      </c>
      <c r="B193" s="8">
        <v>2</v>
      </c>
      <c r="C193" s="7" t="s">
        <v>394</v>
      </c>
      <c r="D193" s="9" t="s">
        <v>395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1</v>
      </c>
      <c r="L193" s="8">
        <v>0</v>
      </c>
      <c r="M193" s="8">
        <v>2</v>
      </c>
      <c r="N193" s="8">
        <v>1</v>
      </c>
      <c r="O193" s="8">
        <v>4</v>
      </c>
      <c r="P193" s="8">
        <v>3</v>
      </c>
      <c r="Q193" s="8">
        <v>7</v>
      </c>
      <c r="R193" s="8">
        <v>8</v>
      </c>
      <c r="S193" s="8">
        <v>7</v>
      </c>
      <c r="T193" s="8">
        <v>16</v>
      </c>
      <c r="U193" s="8">
        <v>12</v>
      </c>
      <c r="V193" s="8">
        <v>9</v>
      </c>
      <c r="W193" s="8">
        <v>3</v>
      </c>
      <c r="X193" s="8">
        <v>1</v>
      </c>
      <c r="Y193" s="8">
        <v>0</v>
      </c>
      <c r="Z193" s="8">
        <v>0</v>
      </c>
      <c r="AA193" s="8">
        <v>0</v>
      </c>
      <c r="AB193" s="17">
        <f t="shared" si="2"/>
        <v>74</v>
      </c>
    </row>
    <row r="194" spans="1:28" s="8" customFormat="1" ht="15.75">
      <c r="A194" s="8">
        <v>2006</v>
      </c>
      <c r="B194" s="8">
        <v>2</v>
      </c>
      <c r="C194" s="7" t="s">
        <v>396</v>
      </c>
      <c r="D194" s="9" t="s">
        <v>397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2</v>
      </c>
      <c r="K194" s="8">
        <v>4</v>
      </c>
      <c r="L194" s="8">
        <v>6</v>
      </c>
      <c r="M194" s="8">
        <v>11</v>
      </c>
      <c r="N194" s="8">
        <v>8</v>
      </c>
      <c r="O194" s="8">
        <v>33</v>
      </c>
      <c r="P194" s="8">
        <v>42</v>
      </c>
      <c r="Q194" s="8">
        <v>64</v>
      </c>
      <c r="R194" s="8">
        <v>90</v>
      </c>
      <c r="S194" s="8">
        <v>70</v>
      </c>
      <c r="T194" s="8">
        <v>143</v>
      </c>
      <c r="U194" s="8">
        <v>101</v>
      </c>
      <c r="V194" s="8">
        <v>114</v>
      </c>
      <c r="W194" s="8">
        <v>59</v>
      </c>
      <c r="X194" s="8">
        <v>15</v>
      </c>
      <c r="Y194" s="8">
        <v>7</v>
      </c>
      <c r="Z194" s="8">
        <v>0</v>
      </c>
      <c r="AA194" s="8">
        <v>0</v>
      </c>
      <c r="AB194" s="17">
        <f t="shared" si="2"/>
        <v>769</v>
      </c>
    </row>
    <row r="195" spans="1:28" s="8" customFormat="1" ht="15.75">
      <c r="A195" s="8">
        <v>2006</v>
      </c>
      <c r="B195" s="8">
        <v>2</v>
      </c>
      <c r="C195" s="7" t="s">
        <v>398</v>
      </c>
      <c r="D195" s="9" t="s">
        <v>399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3</v>
      </c>
      <c r="N195" s="8">
        <v>3</v>
      </c>
      <c r="O195" s="8">
        <v>4</v>
      </c>
      <c r="P195" s="8">
        <v>10</v>
      </c>
      <c r="Q195" s="8">
        <v>17</v>
      </c>
      <c r="R195" s="8">
        <v>33</v>
      </c>
      <c r="S195" s="8">
        <v>24</v>
      </c>
      <c r="T195" s="8">
        <v>48</v>
      </c>
      <c r="U195" s="8">
        <v>35</v>
      </c>
      <c r="V195" s="8">
        <v>32</v>
      </c>
      <c r="W195" s="8">
        <v>18</v>
      </c>
      <c r="X195" s="8">
        <v>5</v>
      </c>
      <c r="Y195" s="8">
        <v>0</v>
      </c>
      <c r="Z195" s="8">
        <v>0</v>
      </c>
      <c r="AA195" s="8">
        <v>0</v>
      </c>
      <c r="AB195" s="17">
        <f t="shared" si="2"/>
        <v>232</v>
      </c>
    </row>
    <row r="196" spans="1:28" s="8" customFormat="1" ht="30">
      <c r="A196" s="8">
        <v>2006</v>
      </c>
      <c r="B196" s="8">
        <v>2</v>
      </c>
      <c r="C196" s="7" t="s">
        <v>400</v>
      </c>
      <c r="D196" s="9" t="s">
        <v>401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1</v>
      </c>
      <c r="K196" s="8">
        <v>4</v>
      </c>
      <c r="L196" s="8">
        <v>4</v>
      </c>
      <c r="M196" s="8">
        <v>1</v>
      </c>
      <c r="N196" s="8">
        <v>4</v>
      </c>
      <c r="O196" s="8">
        <v>8</v>
      </c>
      <c r="P196" s="8">
        <v>11</v>
      </c>
      <c r="Q196" s="8">
        <v>15</v>
      </c>
      <c r="R196" s="8">
        <v>19</v>
      </c>
      <c r="S196" s="8">
        <v>13</v>
      </c>
      <c r="T196" s="8">
        <v>18</v>
      </c>
      <c r="U196" s="8">
        <v>13</v>
      </c>
      <c r="V196" s="8">
        <v>8</v>
      </c>
      <c r="W196" s="8">
        <v>10</v>
      </c>
      <c r="X196" s="8">
        <v>0</v>
      </c>
      <c r="Y196" s="8">
        <v>0</v>
      </c>
      <c r="Z196" s="8">
        <v>0</v>
      </c>
      <c r="AA196" s="8">
        <v>0</v>
      </c>
      <c r="AB196" s="17">
        <f t="shared" si="2"/>
        <v>129</v>
      </c>
    </row>
    <row r="197" spans="1:28" s="8" customFormat="1" ht="15.75">
      <c r="A197" s="8">
        <v>2006</v>
      </c>
      <c r="B197" s="8">
        <v>2</v>
      </c>
      <c r="C197" s="7" t="s">
        <v>402</v>
      </c>
      <c r="D197" s="9" t="s">
        <v>403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17">
        <f t="shared" si="2"/>
        <v>0</v>
      </c>
    </row>
    <row r="198" spans="1:28" s="8" customFormat="1" ht="15.75">
      <c r="A198" s="8">
        <v>2006</v>
      </c>
      <c r="B198" s="8">
        <v>2</v>
      </c>
      <c r="C198" s="7" t="s">
        <v>404</v>
      </c>
      <c r="D198" s="9" t="s">
        <v>405</v>
      </c>
      <c r="E198" s="8">
        <v>0</v>
      </c>
      <c r="F198" s="8">
        <v>0</v>
      </c>
      <c r="G198" s="8">
        <v>1</v>
      </c>
      <c r="H198" s="8">
        <v>0</v>
      </c>
      <c r="I198" s="8">
        <v>0</v>
      </c>
      <c r="J198" s="8">
        <v>3</v>
      </c>
      <c r="K198" s="8">
        <v>0</v>
      </c>
      <c r="L198" s="8">
        <v>6</v>
      </c>
      <c r="M198" s="8">
        <v>14</v>
      </c>
      <c r="N198" s="8">
        <v>10</v>
      </c>
      <c r="O198" s="8">
        <v>18</v>
      </c>
      <c r="P198" s="8">
        <v>10</v>
      </c>
      <c r="Q198" s="8">
        <v>7</v>
      </c>
      <c r="R198" s="8">
        <v>2</v>
      </c>
      <c r="S198" s="8">
        <v>2</v>
      </c>
      <c r="T198" s="8">
        <v>6</v>
      </c>
      <c r="U198" s="8">
        <v>3</v>
      </c>
      <c r="V198" s="8">
        <v>3</v>
      </c>
      <c r="W198" s="8">
        <v>0</v>
      </c>
      <c r="X198" s="8">
        <v>1</v>
      </c>
      <c r="Y198" s="8">
        <v>0</v>
      </c>
      <c r="Z198" s="8">
        <v>0</v>
      </c>
      <c r="AA198" s="8">
        <v>0</v>
      </c>
      <c r="AB198" s="17">
        <f t="shared" si="2"/>
        <v>86</v>
      </c>
    </row>
    <row r="199" spans="1:28" s="8" customFormat="1" ht="15.75">
      <c r="A199" s="8">
        <v>2006</v>
      </c>
      <c r="B199" s="8">
        <v>2</v>
      </c>
      <c r="C199" s="7" t="s">
        <v>406</v>
      </c>
      <c r="D199" s="9" t="s">
        <v>407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1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17">
        <f aca="true" t="shared" si="3" ref="AB199:AB257">SUM(E199:AA199)-F199</f>
        <v>1</v>
      </c>
    </row>
    <row r="200" spans="1:28" s="8" customFormat="1" ht="30">
      <c r="A200" s="8">
        <v>2006</v>
      </c>
      <c r="B200" s="8">
        <v>2</v>
      </c>
      <c r="C200" s="7" t="s">
        <v>408</v>
      </c>
      <c r="D200" s="9" t="s">
        <v>409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17">
        <f t="shared" si="3"/>
        <v>0</v>
      </c>
    </row>
    <row r="201" spans="1:28" s="8" customFormat="1" ht="60">
      <c r="A201" s="8">
        <v>2006</v>
      </c>
      <c r="B201" s="8">
        <v>2</v>
      </c>
      <c r="C201" s="7" t="s">
        <v>410</v>
      </c>
      <c r="D201" s="9" t="s">
        <v>411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1</v>
      </c>
      <c r="L201" s="8">
        <v>1</v>
      </c>
      <c r="M201" s="8">
        <v>0</v>
      </c>
      <c r="N201" s="8">
        <v>1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17">
        <f t="shared" si="3"/>
        <v>3</v>
      </c>
    </row>
    <row r="202" spans="1:28" s="8" customFormat="1" ht="45">
      <c r="A202" s="8">
        <v>2006</v>
      </c>
      <c r="B202" s="8">
        <v>2</v>
      </c>
      <c r="C202" s="7" t="s">
        <v>412</v>
      </c>
      <c r="D202" s="9" t="s">
        <v>413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2</v>
      </c>
      <c r="K202" s="8">
        <v>4</v>
      </c>
      <c r="L202" s="8">
        <v>3</v>
      </c>
      <c r="M202" s="8">
        <v>1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17">
        <f t="shared" si="3"/>
        <v>10</v>
      </c>
    </row>
    <row r="203" spans="1:28" s="8" customFormat="1" ht="30">
      <c r="A203" s="8">
        <v>2006</v>
      </c>
      <c r="B203" s="8">
        <v>2</v>
      </c>
      <c r="C203" s="7" t="s">
        <v>414</v>
      </c>
      <c r="D203" s="9" t="s">
        <v>415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1</v>
      </c>
      <c r="L203" s="8">
        <v>1</v>
      </c>
      <c r="M203" s="8">
        <v>1</v>
      </c>
      <c r="N203" s="8">
        <v>1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17">
        <f t="shared" si="3"/>
        <v>4</v>
      </c>
    </row>
    <row r="204" spans="1:28" s="8" customFormat="1" ht="15.75">
      <c r="A204" s="8">
        <v>2006</v>
      </c>
      <c r="B204" s="8">
        <v>2</v>
      </c>
      <c r="C204" s="7" t="s">
        <v>416</v>
      </c>
      <c r="D204" s="9" t="s">
        <v>417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5</v>
      </c>
      <c r="M204" s="8">
        <v>4</v>
      </c>
      <c r="N204" s="8">
        <v>3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17">
        <f t="shared" si="3"/>
        <v>12</v>
      </c>
    </row>
    <row r="205" spans="1:28" s="8" customFormat="1" ht="150">
      <c r="A205" s="8">
        <v>2006</v>
      </c>
      <c r="B205" s="8">
        <v>2</v>
      </c>
      <c r="C205" s="7" t="s">
        <v>418</v>
      </c>
      <c r="D205" s="9" t="s">
        <v>419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1</v>
      </c>
      <c r="K205" s="8">
        <v>2</v>
      </c>
      <c r="L205" s="8">
        <v>6</v>
      </c>
      <c r="M205" s="8">
        <v>4</v>
      </c>
      <c r="N205" s="8">
        <v>1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17">
        <f t="shared" si="3"/>
        <v>14</v>
      </c>
    </row>
    <row r="206" spans="1:28" s="8" customFormat="1" ht="15.75">
      <c r="A206" s="8">
        <v>2006</v>
      </c>
      <c r="B206" s="8">
        <v>2</v>
      </c>
      <c r="C206" s="7" t="s">
        <v>420</v>
      </c>
      <c r="D206" s="9" t="s">
        <v>421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2</v>
      </c>
      <c r="K206" s="8">
        <v>6</v>
      </c>
      <c r="L206" s="8">
        <v>5</v>
      </c>
      <c r="M206" s="8">
        <v>7</v>
      </c>
      <c r="N206" s="8">
        <v>5</v>
      </c>
      <c r="O206" s="8">
        <v>1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17">
        <f t="shared" si="3"/>
        <v>26</v>
      </c>
    </row>
    <row r="207" spans="1:28" s="8" customFormat="1" ht="15.75">
      <c r="A207" s="8">
        <v>2006</v>
      </c>
      <c r="B207" s="8">
        <v>2</v>
      </c>
      <c r="C207" s="7" t="s">
        <v>422</v>
      </c>
      <c r="D207" s="9" t="s">
        <v>423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17">
        <f t="shared" si="3"/>
        <v>0</v>
      </c>
    </row>
    <row r="208" spans="1:28" s="8" customFormat="1" ht="15.75">
      <c r="A208" s="8">
        <v>2006</v>
      </c>
      <c r="B208" s="8">
        <v>2</v>
      </c>
      <c r="C208" s="7" t="s">
        <v>424</v>
      </c>
      <c r="D208" s="9" t="s">
        <v>425</v>
      </c>
      <c r="E208" s="8">
        <v>16</v>
      </c>
      <c r="F208" s="8">
        <v>14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17">
        <f t="shared" si="3"/>
        <v>16</v>
      </c>
    </row>
    <row r="209" spans="1:28" s="8" customFormat="1" ht="15.75">
      <c r="A209" s="8">
        <v>2006</v>
      </c>
      <c r="B209" s="8">
        <v>2</v>
      </c>
      <c r="C209" s="7" t="s">
        <v>426</v>
      </c>
      <c r="D209" s="9" t="s">
        <v>427</v>
      </c>
      <c r="E209" s="8">
        <v>101</v>
      </c>
      <c r="F209" s="8">
        <v>98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17">
        <f t="shared" si="3"/>
        <v>101</v>
      </c>
    </row>
    <row r="210" spans="1:28" s="8" customFormat="1" ht="15.75">
      <c r="A210" s="8">
        <v>2006</v>
      </c>
      <c r="B210" s="8">
        <v>2</v>
      </c>
      <c r="C210" s="7" t="s">
        <v>428</v>
      </c>
      <c r="D210" s="9" t="s">
        <v>429</v>
      </c>
      <c r="E210" s="8">
        <v>93</v>
      </c>
      <c r="F210" s="8">
        <v>92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17">
        <f t="shared" si="3"/>
        <v>93</v>
      </c>
    </row>
    <row r="211" spans="1:28" s="8" customFormat="1" ht="15.75">
      <c r="A211" s="8">
        <v>2006</v>
      </c>
      <c r="B211" s="8">
        <v>2</v>
      </c>
      <c r="C211" s="7" t="s">
        <v>430</v>
      </c>
      <c r="D211" s="9" t="s">
        <v>431</v>
      </c>
      <c r="E211" s="8">
        <v>91</v>
      </c>
      <c r="F211" s="8">
        <v>88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17">
        <f t="shared" si="3"/>
        <v>91</v>
      </c>
    </row>
    <row r="212" spans="1:28" s="8" customFormat="1" ht="15.75">
      <c r="A212" s="8">
        <v>2006</v>
      </c>
      <c r="B212" s="8">
        <v>2</v>
      </c>
      <c r="C212" s="7" t="s">
        <v>432</v>
      </c>
      <c r="D212" s="9" t="s">
        <v>433</v>
      </c>
      <c r="E212" s="8">
        <v>108</v>
      </c>
      <c r="F212" s="8">
        <v>91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17">
        <f t="shared" si="3"/>
        <v>108</v>
      </c>
    </row>
    <row r="213" spans="1:28" s="8" customFormat="1" ht="15.75">
      <c r="A213" s="8">
        <v>2006</v>
      </c>
      <c r="B213" s="8">
        <v>2</v>
      </c>
      <c r="C213" s="7" t="s">
        <v>434</v>
      </c>
      <c r="D213" s="9" t="s">
        <v>435</v>
      </c>
      <c r="E213" s="8">
        <v>53</v>
      </c>
      <c r="F213" s="8">
        <v>41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17">
        <f t="shared" si="3"/>
        <v>53</v>
      </c>
    </row>
    <row r="214" spans="1:28" s="8" customFormat="1" ht="15.75">
      <c r="A214" s="8">
        <v>2006</v>
      </c>
      <c r="B214" s="8">
        <v>2</v>
      </c>
      <c r="C214" s="7" t="s">
        <v>436</v>
      </c>
      <c r="D214" s="9" t="s">
        <v>437</v>
      </c>
      <c r="E214" s="8">
        <v>100</v>
      </c>
      <c r="F214" s="8">
        <v>95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17">
        <f t="shared" si="3"/>
        <v>100</v>
      </c>
    </row>
    <row r="215" spans="1:28" s="8" customFormat="1" ht="15.75">
      <c r="A215" s="8">
        <v>2006</v>
      </c>
      <c r="B215" s="8">
        <v>2</v>
      </c>
      <c r="C215" s="7" t="s">
        <v>438</v>
      </c>
      <c r="D215" s="9" t="s">
        <v>439</v>
      </c>
      <c r="E215" s="8">
        <v>17</v>
      </c>
      <c r="F215" s="8">
        <v>17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17">
        <f t="shared" si="3"/>
        <v>17</v>
      </c>
    </row>
    <row r="216" spans="1:28" s="8" customFormat="1" ht="15.75">
      <c r="A216" s="8">
        <v>2006</v>
      </c>
      <c r="B216" s="8">
        <v>2</v>
      </c>
      <c r="C216" s="7" t="s">
        <v>440</v>
      </c>
      <c r="D216" s="9" t="s">
        <v>441</v>
      </c>
      <c r="E216" s="8">
        <v>3</v>
      </c>
      <c r="F216" s="8">
        <v>3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17">
        <f t="shared" si="3"/>
        <v>3</v>
      </c>
    </row>
    <row r="217" spans="1:28" s="8" customFormat="1" ht="60">
      <c r="A217" s="8">
        <v>2006</v>
      </c>
      <c r="B217" s="8">
        <v>2</v>
      </c>
      <c r="C217" s="7" t="s">
        <v>442</v>
      </c>
      <c r="D217" s="9" t="s">
        <v>443</v>
      </c>
      <c r="E217" s="8">
        <v>167</v>
      </c>
      <c r="F217" s="8">
        <v>134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17">
        <f t="shared" si="3"/>
        <v>167</v>
      </c>
    </row>
    <row r="218" spans="1:28" s="8" customFormat="1" ht="15.75">
      <c r="A218" s="8">
        <v>2006</v>
      </c>
      <c r="B218" s="8">
        <v>2</v>
      </c>
      <c r="C218" s="7" t="s">
        <v>444</v>
      </c>
      <c r="D218" s="9" t="s">
        <v>445</v>
      </c>
      <c r="E218" s="8">
        <v>44</v>
      </c>
      <c r="F218" s="8">
        <v>10</v>
      </c>
      <c r="G218" s="8">
        <v>23</v>
      </c>
      <c r="H218" s="8">
        <v>7</v>
      </c>
      <c r="I218" s="8">
        <v>8</v>
      </c>
      <c r="J218" s="8">
        <v>5</v>
      </c>
      <c r="K218" s="8">
        <v>1</v>
      </c>
      <c r="L218" s="8">
        <v>2</v>
      </c>
      <c r="M218" s="8">
        <v>0</v>
      </c>
      <c r="N218" s="8">
        <v>0</v>
      </c>
      <c r="O218" s="8">
        <v>1</v>
      </c>
      <c r="P218" s="8">
        <v>2</v>
      </c>
      <c r="Q218" s="8">
        <v>1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17">
        <f t="shared" si="3"/>
        <v>94</v>
      </c>
    </row>
    <row r="219" spans="1:28" s="8" customFormat="1" ht="45">
      <c r="A219" s="8">
        <v>2006</v>
      </c>
      <c r="B219" s="8">
        <v>2</v>
      </c>
      <c r="C219" s="7" t="s">
        <v>446</v>
      </c>
      <c r="D219" s="9" t="s">
        <v>447</v>
      </c>
      <c r="E219" s="8">
        <v>17</v>
      </c>
      <c r="F219" s="8">
        <v>5</v>
      </c>
      <c r="G219" s="8">
        <v>13</v>
      </c>
      <c r="H219" s="8">
        <v>11</v>
      </c>
      <c r="I219" s="8">
        <v>1</v>
      </c>
      <c r="J219" s="8">
        <v>0</v>
      </c>
      <c r="K219" s="8">
        <v>0</v>
      </c>
      <c r="L219" s="8">
        <v>1</v>
      </c>
      <c r="M219" s="8">
        <v>1</v>
      </c>
      <c r="N219" s="8">
        <v>1</v>
      </c>
      <c r="O219" s="8">
        <v>0</v>
      </c>
      <c r="P219" s="8">
        <v>2</v>
      </c>
      <c r="Q219" s="8">
        <v>0</v>
      </c>
      <c r="R219" s="8">
        <v>1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17">
        <f t="shared" si="3"/>
        <v>48</v>
      </c>
    </row>
    <row r="220" spans="1:28" s="8" customFormat="1" ht="15.75">
      <c r="A220" s="8">
        <v>2006</v>
      </c>
      <c r="B220" s="8">
        <v>2</v>
      </c>
      <c r="C220" s="7" t="s">
        <v>448</v>
      </c>
      <c r="D220" s="9" t="s">
        <v>449</v>
      </c>
      <c r="E220" s="8">
        <v>160</v>
      </c>
      <c r="F220" s="8">
        <v>97</v>
      </c>
      <c r="G220" s="8">
        <v>23</v>
      </c>
      <c r="H220" s="8">
        <v>10</v>
      </c>
      <c r="I220" s="8">
        <v>6</v>
      </c>
      <c r="J220" s="8">
        <v>10</v>
      </c>
      <c r="K220" s="8">
        <v>8</v>
      </c>
      <c r="L220" s="8">
        <v>6</v>
      </c>
      <c r="M220" s="8">
        <v>13</v>
      </c>
      <c r="N220" s="8">
        <v>6</v>
      </c>
      <c r="O220" s="8">
        <v>7</v>
      </c>
      <c r="P220" s="8">
        <v>13</v>
      </c>
      <c r="Q220" s="8">
        <v>7</v>
      </c>
      <c r="R220" s="8">
        <v>12</v>
      </c>
      <c r="S220" s="8">
        <v>2</v>
      </c>
      <c r="T220" s="8">
        <v>7</v>
      </c>
      <c r="U220" s="8">
        <v>1</v>
      </c>
      <c r="V220" s="8">
        <v>0</v>
      </c>
      <c r="W220" s="8">
        <v>0</v>
      </c>
      <c r="X220" s="8">
        <v>1</v>
      </c>
      <c r="Y220" s="8">
        <v>0</v>
      </c>
      <c r="Z220" s="8">
        <v>0</v>
      </c>
      <c r="AA220" s="8">
        <v>0</v>
      </c>
      <c r="AB220" s="17">
        <f t="shared" si="3"/>
        <v>292</v>
      </c>
    </row>
    <row r="221" spans="1:28" s="8" customFormat="1" ht="15.75">
      <c r="A221" s="8">
        <v>2006</v>
      </c>
      <c r="B221" s="8">
        <v>2</v>
      </c>
      <c r="C221" s="7" t="s">
        <v>450</v>
      </c>
      <c r="D221" s="9" t="s">
        <v>451</v>
      </c>
      <c r="E221" s="8">
        <v>52</v>
      </c>
      <c r="F221" s="8">
        <v>29</v>
      </c>
      <c r="G221" s="8">
        <v>4</v>
      </c>
      <c r="H221" s="8">
        <v>2</v>
      </c>
      <c r="I221" s="8">
        <v>4</v>
      </c>
      <c r="J221" s="8">
        <v>4</v>
      </c>
      <c r="K221" s="8">
        <v>3</v>
      </c>
      <c r="L221" s="8">
        <v>2</v>
      </c>
      <c r="M221" s="8">
        <v>1</v>
      </c>
      <c r="N221" s="8">
        <v>0</v>
      </c>
      <c r="O221" s="8">
        <v>2</v>
      </c>
      <c r="P221" s="8">
        <v>1</v>
      </c>
      <c r="Q221" s="8">
        <v>1</v>
      </c>
      <c r="R221" s="8">
        <v>1</v>
      </c>
      <c r="S221" s="8">
        <v>0</v>
      </c>
      <c r="T221" s="8">
        <v>1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17">
        <f t="shared" si="3"/>
        <v>78</v>
      </c>
    </row>
    <row r="222" spans="1:28" s="8" customFormat="1" ht="15.75">
      <c r="A222" s="8">
        <v>2006</v>
      </c>
      <c r="B222" s="8">
        <v>2</v>
      </c>
      <c r="C222" s="7" t="s">
        <v>452</v>
      </c>
      <c r="D222" s="9" t="s">
        <v>453</v>
      </c>
      <c r="E222" s="8">
        <v>15</v>
      </c>
      <c r="F222" s="8">
        <v>11</v>
      </c>
      <c r="G222" s="8">
        <v>2</v>
      </c>
      <c r="H222" s="8">
        <v>1</v>
      </c>
      <c r="I222" s="8">
        <v>1</v>
      </c>
      <c r="J222" s="8">
        <v>0</v>
      </c>
      <c r="K222" s="8">
        <v>0</v>
      </c>
      <c r="L222" s="8">
        <v>1</v>
      </c>
      <c r="M222" s="8">
        <v>0</v>
      </c>
      <c r="N222" s="8">
        <v>0</v>
      </c>
      <c r="O222" s="8">
        <v>1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17">
        <f t="shared" si="3"/>
        <v>21</v>
      </c>
    </row>
    <row r="223" spans="1:28" s="8" customFormat="1" ht="15.75">
      <c r="A223" s="8">
        <v>2006</v>
      </c>
      <c r="B223" s="8">
        <v>2</v>
      </c>
      <c r="C223" s="7" t="s">
        <v>454</v>
      </c>
      <c r="D223" s="9" t="s">
        <v>455</v>
      </c>
      <c r="E223" s="8">
        <v>36</v>
      </c>
      <c r="F223" s="8">
        <v>12</v>
      </c>
      <c r="G223" s="8">
        <v>1</v>
      </c>
      <c r="H223" s="8">
        <v>1</v>
      </c>
      <c r="I223" s="8">
        <v>0</v>
      </c>
      <c r="J223" s="8">
        <v>1</v>
      </c>
      <c r="K223" s="8">
        <v>0</v>
      </c>
      <c r="L223" s="8">
        <v>1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2</v>
      </c>
      <c r="S223" s="8">
        <v>0</v>
      </c>
      <c r="T223" s="8">
        <v>1</v>
      </c>
      <c r="U223" s="8">
        <v>0</v>
      </c>
      <c r="V223" s="8">
        <v>2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17">
        <f t="shared" si="3"/>
        <v>45</v>
      </c>
    </row>
    <row r="224" spans="1:28" s="8" customFormat="1" ht="15.75">
      <c r="A224" s="8">
        <v>2006</v>
      </c>
      <c r="B224" s="8">
        <v>2</v>
      </c>
      <c r="C224" s="7" t="s">
        <v>456</v>
      </c>
      <c r="D224" s="9" t="s">
        <v>457</v>
      </c>
      <c r="E224" s="8">
        <v>4</v>
      </c>
      <c r="F224" s="8">
        <v>3</v>
      </c>
      <c r="G224" s="8">
        <v>2</v>
      </c>
      <c r="H224" s="8">
        <v>1</v>
      </c>
      <c r="I224" s="8">
        <v>6</v>
      </c>
      <c r="J224" s="8">
        <v>5</v>
      </c>
      <c r="K224" s="8">
        <v>0</v>
      </c>
      <c r="L224" s="8">
        <v>3</v>
      </c>
      <c r="M224" s="8">
        <v>2</v>
      </c>
      <c r="N224" s="8">
        <v>3</v>
      </c>
      <c r="O224" s="8">
        <v>10</v>
      </c>
      <c r="P224" s="8">
        <v>18</v>
      </c>
      <c r="Q224" s="8">
        <v>11</v>
      </c>
      <c r="R224" s="8">
        <v>19</v>
      </c>
      <c r="S224" s="8">
        <v>10</v>
      </c>
      <c r="T224" s="8">
        <v>12</v>
      </c>
      <c r="U224" s="8">
        <v>7</v>
      </c>
      <c r="V224" s="8">
        <v>7</v>
      </c>
      <c r="W224" s="8">
        <v>6</v>
      </c>
      <c r="X224" s="8">
        <v>0</v>
      </c>
      <c r="Y224" s="8">
        <v>0</v>
      </c>
      <c r="Z224" s="8">
        <v>0</v>
      </c>
      <c r="AA224" s="8">
        <v>0</v>
      </c>
      <c r="AB224" s="17">
        <f t="shared" si="3"/>
        <v>126</v>
      </c>
    </row>
    <row r="225" spans="1:28" s="8" customFormat="1" ht="15.75">
      <c r="A225" s="8">
        <v>2006</v>
      </c>
      <c r="B225" s="8">
        <v>2</v>
      </c>
      <c r="C225" s="7" t="s">
        <v>458</v>
      </c>
      <c r="D225" s="9" t="s">
        <v>459</v>
      </c>
      <c r="E225" s="8">
        <v>24</v>
      </c>
      <c r="F225" s="8">
        <v>10</v>
      </c>
      <c r="G225" s="8">
        <v>8</v>
      </c>
      <c r="H225" s="8">
        <v>1</v>
      </c>
      <c r="I225" s="8">
        <v>3</v>
      </c>
      <c r="J225" s="8">
        <v>3</v>
      </c>
      <c r="K225" s="8">
        <v>2</v>
      </c>
      <c r="L225" s="8">
        <v>1</v>
      </c>
      <c r="M225" s="8">
        <v>3</v>
      </c>
      <c r="N225" s="8">
        <v>1</v>
      </c>
      <c r="O225" s="8">
        <v>4</v>
      </c>
      <c r="P225" s="8">
        <v>4</v>
      </c>
      <c r="Q225" s="8">
        <v>2</v>
      </c>
      <c r="R225" s="8">
        <v>2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17">
        <f t="shared" si="3"/>
        <v>58</v>
      </c>
    </row>
    <row r="226" spans="1:28" s="8" customFormat="1" ht="45">
      <c r="A226" s="8">
        <v>2006</v>
      </c>
      <c r="B226" s="8">
        <v>2</v>
      </c>
      <c r="C226" s="7" t="s">
        <v>460</v>
      </c>
      <c r="D226" s="9" t="s">
        <v>461</v>
      </c>
      <c r="E226" s="8">
        <v>153</v>
      </c>
      <c r="F226" s="8">
        <v>95</v>
      </c>
      <c r="G226" s="8">
        <v>17</v>
      </c>
      <c r="H226" s="8">
        <v>3</v>
      </c>
      <c r="I226" s="8">
        <v>2</v>
      </c>
      <c r="J226" s="8">
        <v>5</v>
      </c>
      <c r="K226" s="8">
        <v>2</v>
      </c>
      <c r="L226" s="8">
        <v>0</v>
      </c>
      <c r="M226" s="8">
        <v>1</v>
      </c>
      <c r="N226" s="8">
        <v>0</v>
      </c>
      <c r="O226" s="8">
        <v>0</v>
      </c>
      <c r="P226" s="8">
        <v>2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17">
        <f t="shared" si="3"/>
        <v>185</v>
      </c>
    </row>
    <row r="227" spans="1:28" s="8" customFormat="1" ht="15.75">
      <c r="A227" s="8">
        <v>2006</v>
      </c>
      <c r="B227" s="8">
        <v>2</v>
      </c>
      <c r="C227" s="7" t="s">
        <v>462</v>
      </c>
      <c r="D227" s="9" t="s">
        <v>463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2</v>
      </c>
      <c r="T227" s="8">
        <v>20</v>
      </c>
      <c r="U227" s="8">
        <v>101</v>
      </c>
      <c r="V227" s="8">
        <v>1154</v>
      </c>
      <c r="W227" s="8">
        <v>5418</v>
      </c>
      <c r="X227" s="8">
        <v>4893</v>
      </c>
      <c r="Y227" s="8">
        <v>4471</v>
      </c>
      <c r="Z227" s="8">
        <v>1321</v>
      </c>
      <c r="AA227" s="8">
        <v>193</v>
      </c>
      <c r="AB227" s="17">
        <f t="shared" si="3"/>
        <v>17573</v>
      </c>
    </row>
    <row r="228" spans="1:28" s="8" customFormat="1" ht="15.75">
      <c r="A228" s="8">
        <v>2006</v>
      </c>
      <c r="B228" s="8">
        <v>2</v>
      </c>
      <c r="C228" s="7" t="s">
        <v>464</v>
      </c>
      <c r="D228" s="9" t="s">
        <v>465</v>
      </c>
      <c r="E228" s="8">
        <v>79</v>
      </c>
      <c r="F228" s="8">
        <v>12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17">
        <f t="shared" si="3"/>
        <v>79</v>
      </c>
    </row>
    <row r="229" spans="1:28" s="8" customFormat="1" ht="30">
      <c r="A229" s="8">
        <v>2006</v>
      </c>
      <c r="B229" s="8">
        <v>2</v>
      </c>
      <c r="C229" s="7" t="s">
        <v>466</v>
      </c>
      <c r="D229" s="9" t="s">
        <v>467</v>
      </c>
      <c r="E229" s="8">
        <v>2</v>
      </c>
      <c r="F229" s="8">
        <v>0</v>
      </c>
      <c r="G229" s="8">
        <v>14</v>
      </c>
      <c r="H229" s="8">
        <v>2</v>
      </c>
      <c r="I229" s="8">
        <v>4</v>
      </c>
      <c r="J229" s="8">
        <v>20</v>
      </c>
      <c r="K229" s="8">
        <v>19</v>
      </c>
      <c r="L229" s="8">
        <v>36</v>
      </c>
      <c r="M229" s="8">
        <v>62</v>
      </c>
      <c r="N229" s="8">
        <v>63</v>
      </c>
      <c r="O229" s="8">
        <v>101</v>
      </c>
      <c r="P229" s="8">
        <v>138</v>
      </c>
      <c r="Q229" s="8">
        <v>172</v>
      </c>
      <c r="R229" s="8">
        <v>179</v>
      </c>
      <c r="S229" s="8">
        <v>121</v>
      </c>
      <c r="T229" s="8">
        <v>216</v>
      </c>
      <c r="U229" s="8">
        <v>136</v>
      </c>
      <c r="V229" s="8">
        <v>194</v>
      </c>
      <c r="W229" s="8">
        <v>124</v>
      </c>
      <c r="X229" s="8">
        <v>50</v>
      </c>
      <c r="Y229" s="8">
        <v>14</v>
      </c>
      <c r="Z229" s="8">
        <v>4</v>
      </c>
      <c r="AA229" s="8">
        <v>0</v>
      </c>
      <c r="AB229" s="17">
        <f t="shared" si="3"/>
        <v>1671</v>
      </c>
    </row>
    <row r="230" spans="1:28" s="8" customFormat="1" ht="15.75">
      <c r="A230" s="8">
        <v>2006</v>
      </c>
      <c r="B230" s="8">
        <v>2</v>
      </c>
      <c r="C230" s="7" t="s">
        <v>468</v>
      </c>
      <c r="D230" s="9" t="s">
        <v>469</v>
      </c>
      <c r="E230" s="8">
        <v>1</v>
      </c>
      <c r="F230" s="8">
        <v>0</v>
      </c>
      <c r="G230" s="8">
        <v>10</v>
      </c>
      <c r="H230" s="8">
        <v>17</v>
      </c>
      <c r="I230" s="8">
        <v>24</v>
      </c>
      <c r="J230" s="8">
        <v>68</v>
      </c>
      <c r="K230" s="8">
        <v>63</v>
      </c>
      <c r="L230" s="8">
        <v>59</v>
      </c>
      <c r="M230" s="8">
        <v>69</v>
      </c>
      <c r="N230" s="8">
        <v>63</v>
      </c>
      <c r="O230" s="8">
        <v>65</v>
      </c>
      <c r="P230" s="8">
        <v>87</v>
      </c>
      <c r="Q230" s="8">
        <v>88</v>
      </c>
      <c r="R230" s="8">
        <v>68</v>
      </c>
      <c r="S230" s="8">
        <v>58</v>
      </c>
      <c r="T230" s="8">
        <v>145</v>
      </c>
      <c r="U230" s="8">
        <v>108</v>
      </c>
      <c r="V230" s="8">
        <v>124</v>
      </c>
      <c r="W230" s="8">
        <v>68</v>
      </c>
      <c r="X230" s="8">
        <v>21</v>
      </c>
      <c r="Y230" s="8">
        <v>4</v>
      </c>
      <c r="Z230" s="8">
        <v>2</v>
      </c>
      <c r="AA230" s="8">
        <v>0</v>
      </c>
      <c r="AB230" s="17">
        <f t="shared" si="3"/>
        <v>1212</v>
      </c>
    </row>
    <row r="231" spans="1:28" s="8" customFormat="1" ht="270">
      <c r="A231" s="8">
        <v>2006</v>
      </c>
      <c r="B231" s="8">
        <v>2</v>
      </c>
      <c r="C231" s="7" t="s">
        <v>470</v>
      </c>
      <c r="D231" s="9" t="s">
        <v>471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6</v>
      </c>
      <c r="K231" s="8">
        <v>6</v>
      </c>
      <c r="L231" s="8">
        <v>3</v>
      </c>
      <c r="M231" s="8">
        <v>3</v>
      </c>
      <c r="N231" s="8">
        <v>8</v>
      </c>
      <c r="O231" s="8">
        <v>9</v>
      </c>
      <c r="P231" s="8">
        <v>12</v>
      </c>
      <c r="Q231" s="8">
        <v>5</v>
      </c>
      <c r="R231" s="8">
        <v>5</v>
      </c>
      <c r="S231" s="8">
        <v>0</v>
      </c>
      <c r="T231" s="8">
        <v>4</v>
      </c>
      <c r="U231" s="8">
        <v>0</v>
      </c>
      <c r="V231" s="8">
        <v>2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17">
        <f t="shared" si="3"/>
        <v>63</v>
      </c>
    </row>
    <row r="232" spans="1:28" s="8" customFormat="1" ht="270">
      <c r="A232" s="8">
        <v>2006</v>
      </c>
      <c r="B232" s="8">
        <v>2</v>
      </c>
      <c r="C232" s="7" t="s">
        <v>472</v>
      </c>
      <c r="D232" s="9" t="s">
        <v>473</v>
      </c>
      <c r="E232" s="8">
        <v>5</v>
      </c>
      <c r="F232" s="8">
        <v>0</v>
      </c>
      <c r="G232" s="8">
        <v>10</v>
      </c>
      <c r="H232" s="8">
        <v>8</v>
      </c>
      <c r="I232" s="8">
        <v>11</v>
      </c>
      <c r="J232" s="8">
        <v>71</v>
      </c>
      <c r="K232" s="8">
        <v>84</v>
      </c>
      <c r="L232" s="8">
        <v>54</v>
      </c>
      <c r="M232" s="8">
        <v>38</v>
      </c>
      <c r="N232" s="8">
        <v>47</v>
      </c>
      <c r="O232" s="8">
        <v>41</v>
      </c>
      <c r="P232" s="8">
        <v>48</v>
      </c>
      <c r="Q232" s="8">
        <v>27</v>
      </c>
      <c r="R232" s="8">
        <v>21</v>
      </c>
      <c r="S232" s="8">
        <v>13</v>
      </c>
      <c r="T232" s="8">
        <v>25</v>
      </c>
      <c r="U232" s="8">
        <v>6</v>
      </c>
      <c r="V232" s="8">
        <v>9</v>
      </c>
      <c r="W232" s="8">
        <v>1</v>
      </c>
      <c r="X232" s="8">
        <v>2</v>
      </c>
      <c r="Y232" s="8">
        <v>0</v>
      </c>
      <c r="Z232" s="8">
        <v>0</v>
      </c>
      <c r="AA232" s="8">
        <v>0</v>
      </c>
      <c r="AB232" s="17">
        <f t="shared" si="3"/>
        <v>521</v>
      </c>
    </row>
    <row r="233" spans="1:28" s="8" customFormat="1" ht="300">
      <c r="A233" s="8">
        <v>2006</v>
      </c>
      <c r="B233" s="8">
        <v>2</v>
      </c>
      <c r="C233" s="7" t="s">
        <v>474</v>
      </c>
      <c r="D233" s="9" t="s">
        <v>475</v>
      </c>
      <c r="E233" s="8">
        <v>1</v>
      </c>
      <c r="F233" s="8">
        <v>0</v>
      </c>
      <c r="G233" s="8">
        <v>3</v>
      </c>
      <c r="H233" s="8">
        <v>1</v>
      </c>
      <c r="I233" s="8">
        <v>1</v>
      </c>
      <c r="J233" s="8">
        <v>31</v>
      </c>
      <c r="K233" s="8">
        <v>54</v>
      </c>
      <c r="L233" s="8">
        <v>31</v>
      </c>
      <c r="M233" s="8">
        <v>25</v>
      </c>
      <c r="N233" s="8">
        <v>24</v>
      </c>
      <c r="O233" s="8">
        <v>23</v>
      </c>
      <c r="P233" s="8">
        <v>28</v>
      </c>
      <c r="Q233" s="8">
        <v>21</v>
      </c>
      <c r="R233" s="8">
        <v>6</v>
      </c>
      <c r="S233" s="8">
        <v>3</v>
      </c>
      <c r="T233" s="8">
        <v>8</v>
      </c>
      <c r="U233" s="8">
        <v>7</v>
      </c>
      <c r="V233" s="8">
        <v>3</v>
      </c>
      <c r="W233" s="8">
        <v>1</v>
      </c>
      <c r="X233" s="8">
        <v>0</v>
      </c>
      <c r="Y233" s="8">
        <v>0</v>
      </c>
      <c r="Z233" s="8">
        <v>0</v>
      </c>
      <c r="AA233" s="8">
        <v>0</v>
      </c>
      <c r="AB233" s="17">
        <f t="shared" si="3"/>
        <v>271</v>
      </c>
    </row>
    <row r="234" spans="1:28" s="8" customFormat="1" ht="15.75">
      <c r="A234" s="8">
        <v>2006</v>
      </c>
      <c r="B234" s="8">
        <v>2</v>
      </c>
      <c r="C234" s="7" t="s">
        <v>476</v>
      </c>
      <c r="D234" s="9" t="s">
        <v>477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1</v>
      </c>
      <c r="M234" s="8">
        <v>0</v>
      </c>
      <c r="N234" s="8">
        <v>0</v>
      </c>
      <c r="O234" s="8">
        <v>1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1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17">
        <f t="shared" si="3"/>
        <v>3</v>
      </c>
    </row>
    <row r="235" spans="1:28" s="8" customFormat="1" ht="15.75">
      <c r="A235" s="8">
        <v>2006</v>
      </c>
      <c r="B235" s="8">
        <v>2</v>
      </c>
      <c r="C235" s="7" t="s">
        <v>478</v>
      </c>
      <c r="D235" s="9" t="s">
        <v>479</v>
      </c>
      <c r="E235" s="8">
        <v>0</v>
      </c>
      <c r="F235" s="8">
        <v>0</v>
      </c>
      <c r="G235" s="8">
        <v>0</v>
      </c>
      <c r="H235" s="8">
        <v>1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1</v>
      </c>
      <c r="O235" s="8">
        <v>0</v>
      </c>
      <c r="P235" s="8">
        <v>1</v>
      </c>
      <c r="Q235" s="8">
        <v>1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17">
        <f t="shared" si="3"/>
        <v>4</v>
      </c>
    </row>
    <row r="236" spans="1:28" s="8" customFormat="1" ht="75">
      <c r="A236" s="8">
        <v>2006</v>
      </c>
      <c r="B236" s="8">
        <v>2</v>
      </c>
      <c r="C236" s="7" t="s">
        <v>480</v>
      </c>
      <c r="D236" s="9" t="s">
        <v>481</v>
      </c>
      <c r="E236" s="8">
        <v>2</v>
      </c>
      <c r="F236" s="8">
        <v>0</v>
      </c>
      <c r="G236" s="8">
        <v>0</v>
      </c>
      <c r="H236" s="8">
        <v>6</v>
      </c>
      <c r="I236" s="8">
        <v>9</v>
      </c>
      <c r="J236" s="8">
        <v>14</v>
      </c>
      <c r="K236" s="8">
        <v>22</v>
      </c>
      <c r="L236" s="8">
        <v>17</v>
      </c>
      <c r="M236" s="8">
        <v>20</v>
      </c>
      <c r="N236" s="8">
        <v>25</v>
      </c>
      <c r="O236" s="8">
        <v>23</v>
      </c>
      <c r="P236" s="8">
        <v>26</v>
      </c>
      <c r="Q236" s="8">
        <v>29</v>
      </c>
      <c r="R236" s="8">
        <v>30</v>
      </c>
      <c r="S236" s="8">
        <v>15</v>
      </c>
      <c r="T236" s="8">
        <v>24</v>
      </c>
      <c r="U236" s="8">
        <v>8</v>
      </c>
      <c r="V236" s="8">
        <v>9</v>
      </c>
      <c r="W236" s="8">
        <v>1</v>
      </c>
      <c r="X236" s="8">
        <v>2</v>
      </c>
      <c r="Y236" s="8">
        <v>1</v>
      </c>
      <c r="Z236" s="8">
        <v>0</v>
      </c>
      <c r="AA236" s="8">
        <v>0</v>
      </c>
      <c r="AB236" s="17">
        <f t="shared" si="3"/>
        <v>283</v>
      </c>
    </row>
    <row r="237" spans="1:28" s="8" customFormat="1" ht="15.75">
      <c r="A237" s="8">
        <v>2006</v>
      </c>
      <c r="B237" s="8">
        <v>2</v>
      </c>
      <c r="C237" s="7" t="s">
        <v>482</v>
      </c>
      <c r="D237" s="9" t="s">
        <v>483</v>
      </c>
      <c r="E237" s="8">
        <v>2</v>
      </c>
      <c r="F237" s="8">
        <v>0</v>
      </c>
      <c r="G237" s="8">
        <v>11</v>
      </c>
      <c r="H237" s="8">
        <v>4</v>
      </c>
      <c r="I237" s="8">
        <v>3</v>
      </c>
      <c r="J237" s="8">
        <v>5</v>
      </c>
      <c r="K237" s="8">
        <v>18</v>
      </c>
      <c r="L237" s="8">
        <v>22</v>
      </c>
      <c r="M237" s="8">
        <v>17</v>
      </c>
      <c r="N237" s="8">
        <v>27</v>
      </c>
      <c r="O237" s="8">
        <v>29</v>
      </c>
      <c r="P237" s="8">
        <v>48</v>
      </c>
      <c r="Q237" s="8">
        <v>52</v>
      </c>
      <c r="R237" s="8">
        <v>50</v>
      </c>
      <c r="S237" s="8">
        <v>36</v>
      </c>
      <c r="T237" s="8">
        <v>71</v>
      </c>
      <c r="U237" s="8">
        <v>54</v>
      </c>
      <c r="V237" s="8">
        <v>73</v>
      </c>
      <c r="W237" s="8">
        <v>65</v>
      </c>
      <c r="X237" s="8">
        <v>26</v>
      </c>
      <c r="Y237" s="8">
        <v>8</v>
      </c>
      <c r="Z237" s="8">
        <v>3</v>
      </c>
      <c r="AA237" s="8">
        <v>0</v>
      </c>
      <c r="AB237" s="17">
        <f t="shared" si="3"/>
        <v>624</v>
      </c>
    </row>
    <row r="238" spans="1:28" s="8" customFormat="1" ht="15.75">
      <c r="A238" s="8">
        <v>2006</v>
      </c>
      <c r="B238" s="8">
        <v>2</v>
      </c>
      <c r="C238" s="7" t="s">
        <v>484</v>
      </c>
      <c r="D238" s="9" t="s">
        <v>485</v>
      </c>
      <c r="E238" s="8">
        <v>2</v>
      </c>
      <c r="F238" s="8">
        <v>0</v>
      </c>
      <c r="G238" s="8">
        <v>27</v>
      </c>
      <c r="H238" s="8">
        <v>30</v>
      </c>
      <c r="I238" s="8">
        <v>23</v>
      </c>
      <c r="J238" s="8">
        <v>34</v>
      </c>
      <c r="K238" s="8">
        <v>36</v>
      </c>
      <c r="L238" s="8">
        <v>38</v>
      </c>
      <c r="M238" s="8">
        <v>37</v>
      </c>
      <c r="N238" s="8">
        <v>44</v>
      </c>
      <c r="O238" s="8">
        <v>44</v>
      </c>
      <c r="P238" s="8">
        <v>48</v>
      </c>
      <c r="Q238" s="8">
        <v>48</v>
      </c>
      <c r="R238" s="8">
        <v>30</v>
      </c>
      <c r="S238" s="8">
        <v>37</v>
      </c>
      <c r="T238" s="8">
        <v>43</v>
      </c>
      <c r="U238" s="8">
        <v>23</v>
      </c>
      <c r="V238" s="8">
        <v>28</v>
      </c>
      <c r="W238" s="8">
        <v>37</v>
      </c>
      <c r="X238" s="8">
        <v>14</v>
      </c>
      <c r="Y238" s="8">
        <v>2</v>
      </c>
      <c r="Z238" s="8">
        <v>0</v>
      </c>
      <c r="AA238" s="8">
        <v>0</v>
      </c>
      <c r="AB238" s="17">
        <f t="shared" si="3"/>
        <v>625</v>
      </c>
    </row>
    <row r="239" spans="1:28" s="8" customFormat="1" ht="15.75">
      <c r="A239" s="8">
        <v>2006</v>
      </c>
      <c r="B239" s="8">
        <v>2</v>
      </c>
      <c r="C239" s="7" t="s">
        <v>486</v>
      </c>
      <c r="D239" s="9" t="s">
        <v>487</v>
      </c>
      <c r="E239" s="8">
        <v>0</v>
      </c>
      <c r="F239" s="8">
        <v>0</v>
      </c>
      <c r="G239" s="8">
        <v>15</v>
      </c>
      <c r="H239" s="8">
        <v>5</v>
      </c>
      <c r="I239" s="8">
        <v>2</v>
      </c>
      <c r="J239" s="8">
        <v>2</v>
      </c>
      <c r="K239" s="8">
        <v>2</v>
      </c>
      <c r="L239" s="8">
        <v>12</v>
      </c>
      <c r="M239" s="8">
        <v>16</v>
      </c>
      <c r="N239" s="8">
        <v>34</v>
      </c>
      <c r="O239" s="8">
        <v>25</v>
      </c>
      <c r="P239" s="8">
        <v>43</v>
      </c>
      <c r="Q239" s="8">
        <v>46</v>
      </c>
      <c r="R239" s="8">
        <v>47</v>
      </c>
      <c r="S239" s="8">
        <v>45</v>
      </c>
      <c r="T239" s="8">
        <v>68</v>
      </c>
      <c r="U239" s="8">
        <v>48</v>
      </c>
      <c r="V239" s="8">
        <v>99</v>
      </c>
      <c r="W239" s="8">
        <v>85</v>
      </c>
      <c r="X239" s="8">
        <v>42</v>
      </c>
      <c r="Y239" s="8">
        <v>14</v>
      </c>
      <c r="Z239" s="8">
        <v>4</v>
      </c>
      <c r="AA239" s="8">
        <v>0</v>
      </c>
      <c r="AB239" s="17">
        <f t="shared" si="3"/>
        <v>654</v>
      </c>
    </row>
    <row r="240" spans="1:28" s="8" customFormat="1" ht="15.75">
      <c r="A240" s="8">
        <v>2006</v>
      </c>
      <c r="B240" s="8">
        <v>2</v>
      </c>
      <c r="C240" s="7" t="s">
        <v>488</v>
      </c>
      <c r="D240" s="9" t="s">
        <v>489</v>
      </c>
      <c r="E240" s="8">
        <v>14</v>
      </c>
      <c r="F240" s="8">
        <v>1</v>
      </c>
      <c r="G240" s="8">
        <v>22</v>
      </c>
      <c r="H240" s="8">
        <v>14</v>
      </c>
      <c r="I240" s="8">
        <v>8</v>
      </c>
      <c r="J240" s="8">
        <v>27</v>
      </c>
      <c r="K240" s="8">
        <v>49</v>
      </c>
      <c r="L240" s="8">
        <v>72</v>
      </c>
      <c r="M240" s="8">
        <v>113</v>
      </c>
      <c r="N240" s="8">
        <v>161</v>
      </c>
      <c r="O240" s="8">
        <v>236</v>
      </c>
      <c r="P240" s="8">
        <v>396</v>
      </c>
      <c r="Q240" s="8">
        <v>417</v>
      </c>
      <c r="R240" s="8">
        <v>382</v>
      </c>
      <c r="S240" s="8">
        <v>175</v>
      </c>
      <c r="T240" s="8">
        <v>186</v>
      </c>
      <c r="U240" s="8">
        <v>84</v>
      </c>
      <c r="V240" s="8">
        <v>103</v>
      </c>
      <c r="W240" s="8">
        <v>81</v>
      </c>
      <c r="X240" s="8">
        <v>40</v>
      </c>
      <c r="Y240" s="8">
        <v>13</v>
      </c>
      <c r="Z240" s="8">
        <v>2</v>
      </c>
      <c r="AA240" s="8">
        <v>1</v>
      </c>
      <c r="AB240" s="17">
        <f t="shared" si="3"/>
        <v>2596</v>
      </c>
    </row>
    <row r="241" spans="1:28" s="8" customFormat="1" ht="15.75">
      <c r="A241" s="8">
        <v>2006</v>
      </c>
      <c r="B241" s="8">
        <v>2</v>
      </c>
      <c r="C241" s="7" t="s">
        <v>490</v>
      </c>
      <c r="D241" s="9" t="s">
        <v>491</v>
      </c>
      <c r="E241" s="8">
        <v>0</v>
      </c>
      <c r="F241" s="8">
        <v>0</v>
      </c>
      <c r="G241" s="8">
        <v>0</v>
      </c>
      <c r="H241" s="8">
        <v>0</v>
      </c>
      <c r="I241" s="8">
        <v>9</v>
      </c>
      <c r="J241" s="8">
        <v>48</v>
      </c>
      <c r="K241" s="8">
        <v>50</v>
      </c>
      <c r="L241" s="8">
        <v>80</v>
      </c>
      <c r="M241" s="8">
        <v>90</v>
      </c>
      <c r="N241" s="8">
        <v>106</v>
      </c>
      <c r="O241" s="8">
        <v>136</v>
      </c>
      <c r="P241" s="8">
        <v>145</v>
      </c>
      <c r="Q241" s="8">
        <v>153</v>
      </c>
      <c r="R241" s="8">
        <v>118</v>
      </c>
      <c r="S241" s="8">
        <v>115</v>
      </c>
      <c r="T241" s="8">
        <v>210</v>
      </c>
      <c r="U241" s="8">
        <v>119</v>
      </c>
      <c r="V241" s="8">
        <v>142</v>
      </c>
      <c r="W241" s="8">
        <v>115</v>
      </c>
      <c r="X241" s="8">
        <v>55</v>
      </c>
      <c r="Y241" s="8">
        <v>20</v>
      </c>
      <c r="Z241" s="8">
        <v>1</v>
      </c>
      <c r="AA241" s="8">
        <v>0</v>
      </c>
      <c r="AB241" s="17">
        <f t="shared" si="3"/>
        <v>1712</v>
      </c>
    </row>
    <row r="242" spans="1:28" s="8" customFormat="1" ht="30">
      <c r="A242" s="8">
        <v>2006</v>
      </c>
      <c r="B242" s="8">
        <v>2</v>
      </c>
      <c r="C242" s="7" t="s">
        <v>492</v>
      </c>
      <c r="D242" s="9" t="s">
        <v>493</v>
      </c>
      <c r="E242" s="8">
        <v>11</v>
      </c>
      <c r="F242" s="8">
        <v>7</v>
      </c>
      <c r="G242" s="8">
        <v>3</v>
      </c>
      <c r="H242" s="8">
        <v>9</v>
      </c>
      <c r="I242" s="8">
        <v>14</v>
      </c>
      <c r="J242" s="8">
        <v>45</v>
      </c>
      <c r="K242" s="8">
        <v>61</v>
      </c>
      <c r="L242" s="8">
        <v>80</v>
      </c>
      <c r="M242" s="8">
        <v>113</v>
      </c>
      <c r="N242" s="8">
        <v>106</v>
      </c>
      <c r="O242" s="8">
        <v>119</v>
      </c>
      <c r="P242" s="8">
        <v>130</v>
      </c>
      <c r="Q242" s="8">
        <v>115</v>
      </c>
      <c r="R242" s="8">
        <v>95</v>
      </c>
      <c r="S242" s="8">
        <v>44</v>
      </c>
      <c r="T242" s="8">
        <v>94</v>
      </c>
      <c r="U242" s="8">
        <v>50</v>
      </c>
      <c r="V242" s="8">
        <v>100</v>
      </c>
      <c r="W242" s="8">
        <v>68</v>
      </c>
      <c r="X242" s="8">
        <v>20</v>
      </c>
      <c r="Y242" s="8">
        <v>6</v>
      </c>
      <c r="Z242" s="8">
        <v>0</v>
      </c>
      <c r="AA242" s="8">
        <v>0</v>
      </c>
      <c r="AB242" s="17">
        <f t="shared" si="3"/>
        <v>1283</v>
      </c>
    </row>
    <row r="243" spans="1:28" s="8" customFormat="1" ht="15.75">
      <c r="A243" s="8">
        <v>2006</v>
      </c>
      <c r="B243" s="8">
        <v>2</v>
      </c>
      <c r="C243" s="7" t="s">
        <v>494</v>
      </c>
      <c r="D243" s="9" t="s">
        <v>495</v>
      </c>
      <c r="E243" s="8">
        <v>18</v>
      </c>
      <c r="F243" s="8">
        <v>7</v>
      </c>
      <c r="G243" s="8">
        <v>18</v>
      </c>
      <c r="H243" s="8">
        <v>4</v>
      </c>
      <c r="I243" s="8">
        <v>13</v>
      </c>
      <c r="J243" s="8">
        <v>44</v>
      </c>
      <c r="K243" s="8">
        <v>75</v>
      </c>
      <c r="L243" s="8">
        <v>96</v>
      </c>
      <c r="M243" s="8">
        <v>129</v>
      </c>
      <c r="N243" s="8">
        <v>125</v>
      </c>
      <c r="O243" s="8">
        <v>162</v>
      </c>
      <c r="P243" s="8">
        <v>188</v>
      </c>
      <c r="Q243" s="8">
        <v>189</v>
      </c>
      <c r="R243" s="8">
        <v>168</v>
      </c>
      <c r="S243" s="8">
        <v>97</v>
      </c>
      <c r="T243" s="8">
        <v>142</v>
      </c>
      <c r="U243" s="8">
        <v>84</v>
      </c>
      <c r="V243" s="8">
        <v>129</v>
      </c>
      <c r="W243" s="8">
        <v>111</v>
      </c>
      <c r="X243" s="8">
        <v>43</v>
      </c>
      <c r="Y243" s="8">
        <v>13</v>
      </c>
      <c r="Z243" s="8">
        <v>2</v>
      </c>
      <c r="AA243" s="8">
        <v>0</v>
      </c>
      <c r="AB243" s="17">
        <f t="shared" si="3"/>
        <v>1850</v>
      </c>
    </row>
    <row r="244" spans="1:28" s="8" customFormat="1" ht="15.75">
      <c r="A244" s="8">
        <v>2006</v>
      </c>
      <c r="B244" s="8">
        <v>2</v>
      </c>
      <c r="C244" s="7" t="s">
        <v>496</v>
      </c>
      <c r="D244" s="9" t="s">
        <v>497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17">
        <f t="shared" si="3"/>
        <v>0</v>
      </c>
    </row>
    <row r="245" spans="1:28" s="8" customFormat="1" ht="15.75">
      <c r="A245" s="8">
        <v>2006</v>
      </c>
      <c r="B245" s="8">
        <v>2</v>
      </c>
      <c r="C245" s="7" t="s">
        <v>498</v>
      </c>
      <c r="D245" s="9" t="s">
        <v>499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17">
        <f t="shared" si="3"/>
        <v>0</v>
      </c>
    </row>
    <row r="246" spans="1:28" s="8" customFormat="1" ht="90">
      <c r="A246" s="8">
        <v>2006</v>
      </c>
      <c r="B246" s="8">
        <v>2</v>
      </c>
      <c r="C246" s="7" t="s">
        <v>500</v>
      </c>
      <c r="D246" s="9" t="s">
        <v>501</v>
      </c>
      <c r="E246" s="8">
        <v>105</v>
      </c>
      <c r="F246" s="8">
        <v>18</v>
      </c>
      <c r="G246" s="8">
        <v>29</v>
      </c>
      <c r="H246" s="8">
        <v>14</v>
      </c>
      <c r="I246" s="8">
        <v>17</v>
      </c>
      <c r="J246" s="8">
        <v>17</v>
      </c>
      <c r="K246" s="8">
        <v>23</v>
      </c>
      <c r="L246" s="8">
        <v>50</v>
      </c>
      <c r="M246" s="8">
        <v>89</v>
      </c>
      <c r="N246" s="8">
        <v>102</v>
      </c>
      <c r="O246" s="8">
        <v>156</v>
      </c>
      <c r="P246" s="8">
        <v>218</v>
      </c>
      <c r="Q246" s="8">
        <v>268</v>
      </c>
      <c r="R246" s="8">
        <v>279</v>
      </c>
      <c r="S246" s="8">
        <v>172</v>
      </c>
      <c r="T246" s="8">
        <v>189</v>
      </c>
      <c r="U246" s="8">
        <v>117</v>
      </c>
      <c r="V246" s="8">
        <v>120</v>
      </c>
      <c r="W246" s="8">
        <v>63</v>
      </c>
      <c r="X246" s="8">
        <v>27</v>
      </c>
      <c r="Y246" s="8">
        <v>13</v>
      </c>
      <c r="Z246" s="8">
        <v>1</v>
      </c>
      <c r="AA246" s="8">
        <v>0</v>
      </c>
      <c r="AB246" s="17">
        <f t="shared" si="3"/>
        <v>2069</v>
      </c>
    </row>
    <row r="247" spans="1:28" s="8" customFormat="1" ht="15.75">
      <c r="A247" s="8">
        <v>2006</v>
      </c>
      <c r="B247" s="8">
        <v>2</v>
      </c>
      <c r="C247" s="7" t="s">
        <v>502</v>
      </c>
      <c r="D247" s="9" t="s">
        <v>503</v>
      </c>
      <c r="E247" s="8">
        <v>25</v>
      </c>
      <c r="F247" s="8">
        <v>3</v>
      </c>
      <c r="G247" s="8">
        <v>39</v>
      </c>
      <c r="H247" s="8">
        <v>25</v>
      </c>
      <c r="I247" s="8">
        <v>44</v>
      </c>
      <c r="J247" s="8">
        <v>145</v>
      </c>
      <c r="K247" s="8">
        <v>172</v>
      </c>
      <c r="L247" s="8">
        <v>158</v>
      </c>
      <c r="M247" s="8">
        <v>154</v>
      </c>
      <c r="N247" s="8">
        <v>188</v>
      </c>
      <c r="O247" s="8">
        <v>182</v>
      </c>
      <c r="P247" s="8">
        <v>231</v>
      </c>
      <c r="Q247" s="8">
        <v>235</v>
      </c>
      <c r="R247" s="8">
        <v>196</v>
      </c>
      <c r="S247" s="8">
        <v>114</v>
      </c>
      <c r="T247" s="8">
        <v>211</v>
      </c>
      <c r="U247" s="8">
        <v>109</v>
      </c>
      <c r="V247" s="8">
        <v>147</v>
      </c>
      <c r="W247" s="8">
        <v>109</v>
      </c>
      <c r="X247" s="8">
        <v>33</v>
      </c>
      <c r="Y247" s="8">
        <v>7</v>
      </c>
      <c r="Z247" s="8">
        <v>2</v>
      </c>
      <c r="AA247" s="8">
        <v>0</v>
      </c>
      <c r="AB247" s="17">
        <f t="shared" si="3"/>
        <v>2526</v>
      </c>
    </row>
    <row r="248" spans="1:28" s="8" customFormat="1" ht="15.75">
      <c r="A248" s="8">
        <v>2006</v>
      </c>
      <c r="B248" s="8">
        <v>2</v>
      </c>
      <c r="C248" s="7" t="s">
        <v>504</v>
      </c>
      <c r="D248" s="9" t="s">
        <v>505</v>
      </c>
      <c r="E248" s="8">
        <v>2</v>
      </c>
      <c r="F248" s="8">
        <v>0</v>
      </c>
      <c r="G248" s="8">
        <v>5</v>
      </c>
      <c r="H248" s="8">
        <v>1</v>
      </c>
      <c r="I248" s="8">
        <v>2</v>
      </c>
      <c r="J248" s="8">
        <v>15</v>
      </c>
      <c r="K248" s="8">
        <v>18</v>
      </c>
      <c r="L248" s="8">
        <v>15</v>
      </c>
      <c r="M248" s="8">
        <v>16</v>
      </c>
      <c r="N248" s="8">
        <v>27</v>
      </c>
      <c r="O248" s="8">
        <v>31</v>
      </c>
      <c r="P248" s="8">
        <v>24</v>
      </c>
      <c r="Q248" s="8">
        <v>23</v>
      </c>
      <c r="R248" s="8">
        <v>20</v>
      </c>
      <c r="S248" s="8">
        <v>11</v>
      </c>
      <c r="T248" s="8">
        <v>26</v>
      </c>
      <c r="U248" s="8">
        <v>11</v>
      </c>
      <c r="V248" s="8">
        <v>26</v>
      </c>
      <c r="W248" s="8">
        <v>10</v>
      </c>
      <c r="X248" s="8">
        <v>3</v>
      </c>
      <c r="Y248" s="8">
        <v>2</v>
      </c>
      <c r="Z248" s="8">
        <v>0</v>
      </c>
      <c r="AA248" s="8">
        <v>0</v>
      </c>
      <c r="AB248" s="17">
        <f t="shared" si="3"/>
        <v>288</v>
      </c>
    </row>
    <row r="249" spans="1:28" s="8" customFormat="1" ht="15.75">
      <c r="A249" s="8">
        <v>2006</v>
      </c>
      <c r="B249" s="8">
        <v>2</v>
      </c>
      <c r="C249" s="7" t="s">
        <v>506</v>
      </c>
      <c r="D249" s="9" t="s">
        <v>507</v>
      </c>
      <c r="E249" s="8">
        <v>1</v>
      </c>
      <c r="F249" s="8">
        <v>0</v>
      </c>
      <c r="G249" s="8">
        <v>1</v>
      </c>
      <c r="H249" s="8">
        <v>4</v>
      </c>
      <c r="I249" s="8">
        <v>6</v>
      </c>
      <c r="J249" s="8">
        <v>29</v>
      </c>
      <c r="K249" s="8">
        <v>41</v>
      </c>
      <c r="L249" s="8">
        <v>47</v>
      </c>
      <c r="M249" s="8">
        <v>58</v>
      </c>
      <c r="N249" s="8">
        <v>53</v>
      </c>
      <c r="O249" s="8">
        <v>64</v>
      </c>
      <c r="P249" s="8">
        <v>72</v>
      </c>
      <c r="Q249" s="8">
        <v>60</v>
      </c>
      <c r="R249" s="8">
        <v>57</v>
      </c>
      <c r="S249" s="8">
        <v>41</v>
      </c>
      <c r="T249" s="8">
        <v>68</v>
      </c>
      <c r="U249" s="8">
        <v>34</v>
      </c>
      <c r="V249" s="8">
        <v>64</v>
      </c>
      <c r="W249" s="8">
        <v>43</v>
      </c>
      <c r="X249" s="8">
        <v>20</v>
      </c>
      <c r="Y249" s="8">
        <v>7</v>
      </c>
      <c r="Z249" s="8">
        <v>1</v>
      </c>
      <c r="AA249" s="8">
        <v>0</v>
      </c>
      <c r="AB249" s="17">
        <f t="shared" si="3"/>
        <v>771</v>
      </c>
    </row>
    <row r="250" spans="1:28" s="8" customFormat="1" ht="15.75">
      <c r="A250" s="8">
        <v>2006</v>
      </c>
      <c r="B250" s="8">
        <v>2</v>
      </c>
      <c r="C250" s="7" t="s">
        <v>508</v>
      </c>
      <c r="D250" s="9" t="s">
        <v>509</v>
      </c>
      <c r="E250" s="8">
        <v>0</v>
      </c>
      <c r="F250" s="8">
        <v>0</v>
      </c>
      <c r="G250" s="8">
        <v>7</v>
      </c>
      <c r="H250" s="8">
        <v>3</v>
      </c>
      <c r="I250" s="8">
        <v>2</v>
      </c>
      <c r="J250" s="8">
        <v>12</v>
      </c>
      <c r="K250" s="8">
        <v>27</v>
      </c>
      <c r="L250" s="8">
        <v>28</v>
      </c>
      <c r="M250" s="8">
        <v>43</v>
      </c>
      <c r="N250" s="8">
        <v>37</v>
      </c>
      <c r="O250" s="8">
        <v>47</v>
      </c>
      <c r="P250" s="8">
        <v>50</v>
      </c>
      <c r="Q250" s="8">
        <v>35</v>
      </c>
      <c r="R250" s="8">
        <v>23</v>
      </c>
      <c r="S250" s="8">
        <v>11</v>
      </c>
      <c r="T250" s="8">
        <v>18</v>
      </c>
      <c r="U250" s="8">
        <v>20</v>
      </c>
      <c r="V250" s="8">
        <v>9</v>
      </c>
      <c r="W250" s="8">
        <v>11</v>
      </c>
      <c r="X250" s="8">
        <v>5</v>
      </c>
      <c r="Y250" s="8">
        <v>0</v>
      </c>
      <c r="Z250" s="8">
        <v>0</v>
      </c>
      <c r="AA250" s="8">
        <v>0</v>
      </c>
      <c r="AB250" s="17">
        <f t="shared" si="3"/>
        <v>388</v>
      </c>
    </row>
    <row r="251" spans="1:28" s="8" customFormat="1" ht="15.75">
      <c r="A251" s="8">
        <v>2006</v>
      </c>
      <c r="B251" s="8">
        <v>2</v>
      </c>
      <c r="C251" s="7" t="s">
        <v>510</v>
      </c>
      <c r="D251" s="9" t="s">
        <v>511</v>
      </c>
      <c r="E251" s="8">
        <v>0</v>
      </c>
      <c r="F251" s="8">
        <v>0</v>
      </c>
      <c r="G251" s="8">
        <v>0</v>
      </c>
      <c r="H251" s="8">
        <v>2</v>
      </c>
      <c r="I251" s="8">
        <v>2</v>
      </c>
      <c r="J251" s="8">
        <v>5</v>
      </c>
      <c r="K251" s="8">
        <v>3</v>
      </c>
      <c r="L251" s="8">
        <v>2</v>
      </c>
      <c r="M251" s="8">
        <v>11</v>
      </c>
      <c r="N251" s="8">
        <v>11</v>
      </c>
      <c r="O251" s="8">
        <v>15</v>
      </c>
      <c r="P251" s="8">
        <v>15</v>
      </c>
      <c r="Q251" s="8">
        <v>11</v>
      </c>
      <c r="R251" s="8">
        <v>16</v>
      </c>
      <c r="S251" s="8">
        <v>9</v>
      </c>
      <c r="T251" s="8">
        <v>43</v>
      </c>
      <c r="U251" s="8">
        <v>40</v>
      </c>
      <c r="V251" s="8">
        <v>59</v>
      </c>
      <c r="W251" s="8">
        <v>41</v>
      </c>
      <c r="X251" s="8">
        <v>19</v>
      </c>
      <c r="Y251" s="8">
        <v>4</v>
      </c>
      <c r="Z251" s="8">
        <v>2</v>
      </c>
      <c r="AA251" s="8">
        <v>0</v>
      </c>
      <c r="AB251" s="17">
        <f t="shared" si="3"/>
        <v>310</v>
      </c>
    </row>
    <row r="252" spans="1:28" s="8" customFormat="1" ht="15.75">
      <c r="A252" s="8">
        <v>2006</v>
      </c>
      <c r="B252" s="8">
        <v>2</v>
      </c>
      <c r="C252" s="7" t="s">
        <v>512</v>
      </c>
      <c r="D252" s="9" t="s">
        <v>513</v>
      </c>
      <c r="E252" s="8">
        <v>0</v>
      </c>
      <c r="F252" s="8">
        <v>0</v>
      </c>
      <c r="G252" s="8">
        <v>1</v>
      </c>
      <c r="H252" s="8">
        <v>11</v>
      </c>
      <c r="I252" s="8">
        <v>10</v>
      </c>
      <c r="J252" s="8">
        <v>54</v>
      </c>
      <c r="K252" s="8">
        <v>84</v>
      </c>
      <c r="L252" s="8">
        <v>82</v>
      </c>
      <c r="M252" s="8">
        <v>84</v>
      </c>
      <c r="N252" s="8">
        <v>80</v>
      </c>
      <c r="O252" s="8">
        <v>106</v>
      </c>
      <c r="P252" s="8">
        <v>130</v>
      </c>
      <c r="Q252" s="8">
        <v>101</v>
      </c>
      <c r="R252" s="8">
        <v>82</v>
      </c>
      <c r="S252" s="8">
        <v>51</v>
      </c>
      <c r="T252" s="8">
        <v>114</v>
      </c>
      <c r="U252" s="8">
        <v>78</v>
      </c>
      <c r="V252" s="8">
        <v>120</v>
      </c>
      <c r="W252" s="8">
        <v>79</v>
      </c>
      <c r="X252" s="8">
        <v>28</v>
      </c>
      <c r="Y252" s="8">
        <v>12</v>
      </c>
      <c r="Z252" s="8">
        <v>2</v>
      </c>
      <c r="AA252" s="8">
        <v>0</v>
      </c>
      <c r="AB252" s="17">
        <f t="shared" si="3"/>
        <v>1309</v>
      </c>
    </row>
    <row r="253" spans="1:28" s="8" customFormat="1" ht="15.75">
      <c r="A253" s="8">
        <v>2006</v>
      </c>
      <c r="B253" s="8">
        <v>2</v>
      </c>
      <c r="C253" s="7" t="s">
        <v>514</v>
      </c>
      <c r="D253" s="9" t="s">
        <v>515</v>
      </c>
      <c r="E253" s="8">
        <v>78</v>
      </c>
      <c r="F253" s="8">
        <v>12</v>
      </c>
      <c r="G253" s="8">
        <v>29</v>
      </c>
      <c r="H253" s="8">
        <v>23</v>
      </c>
      <c r="I253" s="8">
        <v>24</v>
      </c>
      <c r="J253" s="8">
        <v>24</v>
      </c>
      <c r="K253" s="8">
        <v>34</v>
      </c>
      <c r="L253" s="8">
        <v>35</v>
      </c>
      <c r="M253" s="8">
        <v>49</v>
      </c>
      <c r="N253" s="8">
        <v>58</v>
      </c>
      <c r="O253" s="8">
        <v>59</v>
      </c>
      <c r="P253" s="8">
        <v>79</v>
      </c>
      <c r="Q253" s="8">
        <v>84</v>
      </c>
      <c r="R253" s="8">
        <v>77</v>
      </c>
      <c r="S253" s="8">
        <v>55</v>
      </c>
      <c r="T253" s="8">
        <v>71</v>
      </c>
      <c r="U253" s="8">
        <v>31</v>
      </c>
      <c r="V253" s="8">
        <v>42</v>
      </c>
      <c r="W253" s="8">
        <v>31</v>
      </c>
      <c r="X253" s="8">
        <v>16</v>
      </c>
      <c r="Y253" s="8">
        <v>2</v>
      </c>
      <c r="Z253" s="8">
        <v>0</v>
      </c>
      <c r="AA253" s="8">
        <v>0</v>
      </c>
      <c r="AB253" s="17">
        <f t="shared" si="3"/>
        <v>901</v>
      </c>
    </row>
    <row r="254" spans="1:28" s="8" customFormat="1" ht="15.75">
      <c r="A254" s="8">
        <v>2006</v>
      </c>
      <c r="B254" s="8">
        <v>2</v>
      </c>
      <c r="C254" s="7" t="s">
        <v>516</v>
      </c>
      <c r="D254" s="9" t="s">
        <v>517</v>
      </c>
      <c r="E254" s="8">
        <v>2</v>
      </c>
      <c r="F254" s="8">
        <v>0</v>
      </c>
      <c r="G254" s="8">
        <v>8</v>
      </c>
      <c r="H254" s="8">
        <v>2</v>
      </c>
      <c r="I254" s="8">
        <v>1</v>
      </c>
      <c r="J254" s="8">
        <v>2</v>
      </c>
      <c r="K254" s="8">
        <v>3</v>
      </c>
      <c r="L254" s="8">
        <v>8</v>
      </c>
      <c r="M254" s="8">
        <v>9</v>
      </c>
      <c r="N254" s="8">
        <v>14</v>
      </c>
      <c r="O254" s="8">
        <v>13</v>
      </c>
      <c r="P254" s="8">
        <v>40</v>
      </c>
      <c r="Q254" s="8">
        <v>36</v>
      </c>
      <c r="R254" s="8">
        <v>37</v>
      </c>
      <c r="S254" s="8">
        <v>26</v>
      </c>
      <c r="T254" s="8">
        <v>44</v>
      </c>
      <c r="U254" s="8">
        <v>46</v>
      </c>
      <c r="V254" s="8">
        <v>70</v>
      </c>
      <c r="W254" s="8">
        <v>60</v>
      </c>
      <c r="X254" s="8">
        <v>30</v>
      </c>
      <c r="Y254" s="8">
        <v>12</v>
      </c>
      <c r="Z254" s="8">
        <v>1</v>
      </c>
      <c r="AA254" s="8">
        <v>0</v>
      </c>
      <c r="AB254" s="17">
        <f t="shared" si="3"/>
        <v>464</v>
      </c>
    </row>
    <row r="255" spans="1:28" s="8" customFormat="1" ht="15.75">
      <c r="A255" s="8">
        <v>2006</v>
      </c>
      <c r="B255" s="8">
        <v>2</v>
      </c>
      <c r="C255" s="7" t="s">
        <v>518</v>
      </c>
      <c r="D255" s="9" t="s">
        <v>519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1</v>
      </c>
      <c r="M255" s="8">
        <v>0</v>
      </c>
      <c r="N255" s="8">
        <v>2</v>
      </c>
      <c r="O255" s="8">
        <v>2</v>
      </c>
      <c r="P255" s="8">
        <v>2</v>
      </c>
      <c r="Q255" s="8">
        <v>6</v>
      </c>
      <c r="R255" s="8">
        <v>8</v>
      </c>
      <c r="S255" s="8">
        <v>1</v>
      </c>
      <c r="T255" s="8">
        <v>6</v>
      </c>
      <c r="U255" s="8">
        <v>0</v>
      </c>
      <c r="V255" s="8">
        <v>2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17">
        <f t="shared" si="3"/>
        <v>30</v>
      </c>
    </row>
    <row r="256" spans="1:28" s="8" customFormat="1" ht="15.75">
      <c r="A256" s="8">
        <v>2006</v>
      </c>
      <c r="B256" s="8">
        <v>2</v>
      </c>
      <c r="C256" s="7" t="s">
        <v>520</v>
      </c>
      <c r="D256" s="9" t="s">
        <v>521</v>
      </c>
      <c r="E256" s="8">
        <v>15</v>
      </c>
      <c r="F256" s="8">
        <v>2</v>
      </c>
      <c r="G256" s="8">
        <v>36</v>
      </c>
      <c r="H256" s="8">
        <v>19</v>
      </c>
      <c r="I256" s="8">
        <v>11</v>
      </c>
      <c r="J256" s="8">
        <v>34</v>
      </c>
      <c r="K256" s="8">
        <v>70</v>
      </c>
      <c r="L256" s="8">
        <v>108</v>
      </c>
      <c r="M256" s="8">
        <v>159</v>
      </c>
      <c r="N256" s="8">
        <v>212</v>
      </c>
      <c r="O256" s="8">
        <v>280</v>
      </c>
      <c r="P256" s="8">
        <v>455</v>
      </c>
      <c r="Q256" s="8">
        <v>493</v>
      </c>
      <c r="R256" s="8">
        <v>437</v>
      </c>
      <c r="S256" s="8">
        <v>230</v>
      </c>
      <c r="T256" s="8">
        <v>257</v>
      </c>
      <c r="U256" s="8">
        <v>116</v>
      </c>
      <c r="V256" s="8">
        <v>175</v>
      </c>
      <c r="W256" s="8">
        <v>136</v>
      </c>
      <c r="X256" s="8">
        <v>65</v>
      </c>
      <c r="Y256" s="8">
        <v>22</v>
      </c>
      <c r="Z256" s="8">
        <v>5</v>
      </c>
      <c r="AA256" s="8">
        <v>1</v>
      </c>
      <c r="AB256" s="17">
        <f t="shared" si="3"/>
        <v>3336</v>
      </c>
    </row>
    <row r="257" spans="1:28" s="8" customFormat="1" ht="30">
      <c r="A257" s="8">
        <v>2006</v>
      </c>
      <c r="B257" s="8">
        <v>2</v>
      </c>
      <c r="C257" s="7" t="s">
        <v>522</v>
      </c>
      <c r="D257" s="9" t="s">
        <v>523</v>
      </c>
      <c r="E257" s="8">
        <v>38</v>
      </c>
      <c r="F257" s="8">
        <v>16</v>
      </c>
      <c r="G257" s="8">
        <v>22</v>
      </c>
      <c r="H257" s="8">
        <v>23</v>
      </c>
      <c r="I257" s="8">
        <v>32</v>
      </c>
      <c r="J257" s="8">
        <v>92</v>
      </c>
      <c r="K257" s="8">
        <v>91</v>
      </c>
      <c r="L257" s="8">
        <v>131</v>
      </c>
      <c r="M257" s="8">
        <v>176</v>
      </c>
      <c r="N257" s="8">
        <v>191</v>
      </c>
      <c r="O257" s="8">
        <v>270</v>
      </c>
      <c r="P257" s="8">
        <v>320</v>
      </c>
      <c r="Q257" s="8">
        <v>375</v>
      </c>
      <c r="R257" s="8">
        <v>346</v>
      </c>
      <c r="S257" s="8">
        <v>261</v>
      </c>
      <c r="T257" s="8">
        <v>351</v>
      </c>
      <c r="U257" s="8">
        <v>224</v>
      </c>
      <c r="V257" s="8">
        <v>227</v>
      </c>
      <c r="W257" s="8">
        <v>176</v>
      </c>
      <c r="X257" s="8">
        <v>73</v>
      </c>
      <c r="Y257" s="8">
        <v>26</v>
      </c>
      <c r="Z257" s="8">
        <v>2</v>
      </c>
      <c r="AA257" s="8">
        <v>0</v>
      </c>
      <c r="AB257" s="17">
        <f t="shared" si="3"/>
        <v>3447</v>
      </c>
    </row>
  </sheetData>
  <mergeCells count="1">
    <mergeCell ref="C5:D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ined</cp:lastModifiedBy>
  <dcterms:created xsi:type="dcterms:W3CDTF">2009-02-02T14:44:14Z</dcterms:created>
  <dcterms:modified xsi:type="dcterms:W3CDTF">2011-06-14T13:49:10Z</dcterms:modified>
  <cp:category/>
  <cp:version/>
  <cp:contentType/>
  <cp:contentStatus/>
</cp:coreProperties>
</file>