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60" windowWidth="13800" windowHeight="8745" activeTab="2"/>
  </bookViews>
  <sheets>
    <sheet name="Males" sheetId="1" r:id="rId1"/>
    <sheet name="Females" sheetId="2" r:id="rId2"/>
    <sheet name="Total" sheetId="3" r:id="rId3"/>
  </sheets>
  <definedNames>
    <definedName name="_xlnm.Print_Area" localSheetId="1">'Females'!$A$1:$X$93</definedName>
    <definedName name="_xlnm.Print_Area" localSheetId="0">'Males'!$A$1:$X$92</definedName>
    <definedName name="_xlnm.Print_Area" localSheetId="2">'Total'!$A$1:$X$92</definedName>
  </definedNames>
  <calcPr fullCalcOnLoad="1"/>
</workbook>
</file>

<file path=xl/sharedStrings.xml><?xml version="1.0" encoding="utf-8"?>
<sst xmlns="http://schemas.openxmlformats.org/spreadsheetml/2006/main" count="91" uniqueCount="35">
  <si>
    <t>Total</t>
  </si>
  <si>
    <t>Year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</si>
  <si>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</si>
  <si>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</si>
  <si>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</si>
  <si>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</si>
  <si>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</si>
  <si>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</si>
  <si>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</si>
  <si>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</si>
  <si>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</si>
  <si>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</si>
  <si>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</si>
  <si>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</si>
  <si>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</si>
  <si>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</si>
  <si>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</si>
  <si>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</si>
  <si>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85-89</t>
  </si>
  <si>
    <r>
      <t>80-84</t>
    </r>
    <r>
      <rPr>
        <b/>
        <sz val="11"/>
        <color indexed="8"/>
        <rFont val="Arial"/>
        <family val="2"/>
      </rPr>
      <t xml:space="preserve">* </t>
    </r>
  </si>
  <si>
    <t>95-99</t>
  </si>
  <si>
    <t>100+</t>
  </si>
  <si>
    <t>90-94**</t>
  </si>
  <si>
    <t>Population by 5-year age groups on January 1st : 1926-1939 on 1926 territory (yellow cells); 1939-2007 on current territory (blue cells)</t>
  </si>
  <si>
    <t>Males</t>
  </si>
  <si>
    <t>Females</t>
  </si>
  <si>
    <t xml:space="preserve"> </t>
  </si>
  <si>
    <t>* 80+ for the years 1927-1945</t>
  </si>
  <si>
    <t>** 90+ for the years 1946-1989</t>
  </si>
  <si>
    <t>** 90+ for the years 19461989</t>
  </si>
  <si>
    <t>NB2: For 1970, 1979 and 1989, population at census (respectively January 15, January 17 and January 12)</t>
  </si>
  <si>
    <r>
      <t xml:space="preserve">NB1: For 1963 and 1971-1978, original age-specific estimates were available below age 85 only. Age group 85+ has been split into ages 85-89 and 90+ </t>
    </r>
    <r>
      <rPr>
        <b/>
        <sz val="11"/>
        <color indexed="10"/>
        <rFont val="Arial"/>
        <family val="2"/>
      </rPr>
      <t>(in red)</t>
    </r>
  </si>
  <si>
    <t>ANNEX I. Table 4a</t>
  </si>
  <si>
    <t>ANNEX I. Table 4b</t>
  </si>
  <si>
    <t>ANNEX I. Table 4c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</si>
</sst>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"/>
    <numFmt numFmtId="175" formatCode="0.0"/>
  </numFmts>
  <fonts count="46">
    <font>
      <sz val="10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52" applyFont="1">
      <alignment/>
      <protection/>
    </xf>
    <xf numFmtId="1" fontId="0" fillId="0" borderId="0" xfId="52" applyNumberFormat="1" applyFont="1">
      <alignment/>
      <protection/>
    </xf>
    <xf numFmtId="0" fontId="2" fillId="0" borderId="0" xfId="5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53" applyFont="1" applyFill="1" applyBorder="1">
      <alignment/>
      <protection/>
    </xf>
    <xf numFmtId="1" fontId="7" fillId="33" borderId="0" xfId="53" applyNumberFormat="1" applyFont="1" applyFill="1" applyBorder="1">
      <alignment/>
      <protection/>
    </xf>
    <xf numFmtId="1" fontId="0" fillId="33" borderId="0" xfId="53" applyNumberFormat="1" applyFont="1" applyFill="1" applyBorder="1">
      <alignment/>
      <protection/>
    </xf>
    <xf numFmtId="1" fontId="7" fillId="33" borderId="0" xfId="0" applyNumberFormat="1" applyFont="1" applyFill="1" applyBorder="1" applyAlignment="1">
      <alignment/>
    </xf>
    <xf numFmtId="0" fontId="0" fillId="0" borderId="0" xfId="53" applyFont="1" applyBorder="1" applyAlignment="1">
      <alignment horizontal="left"/>
      <protection/>
    </xf>
    <xf numFmtId="0" fontId="8" fillId="0" borderId="0" xfId="0" applyFont="1" applyBorder="1" applyAlignment="1">
      <alignment horizontal="left"/>
    </xf>
    <xf numFmtId="0" fontId="8" fillId="0" borderId="0" xfId="52" applyFont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0" fontId="2" fillId="34" borderId="10" xfId="53" applyFont="1" applyFill="1" applyBorder="1" applyAlignment="1">
      <alignment horizontal="center"/>
      <protection/>
    </xf>
    <xf numFmtId="1" fontId="0" fillId="34" borderId="0" xfId="0" applyNumberFormat="1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4" borderId="12" xfId="53" applyFont="1" applyFill="1" applyBorder="1" applyAlignment="1">
      <alignment horizontal="center"/>
      <protection/>
    </xf>
    <xf numFmtId="0" fontId="2" fillId="33" borderId="12" xfId="53" applyFont="1" applyFill="1" applyBorder="1" applyAlignment="1">
      <alignment horizontal="center"/>
      <protection/>
    </xf>
    <xf numFmtId="1" fontId="0" fillId="33" borderId="0" xfId="0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2" fillId="33" borderId="13" xfId="53" applyFont="1" applyFill="1" applyBorder="1" applyAlignment="1">
      <alignment horizontal="center"/>
      <protection/>
    </xf>
    <xf numFmtId="0" fontId="0" fillId="33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0" fillId="34" borderId="15" xfId="0" applyNumberFormat="1" applyFont="1" applyFill="1" applyBorder="1" applyAlignment="1">
      <alignment/>
    </xf>
    <xf numFmtId="1" fontId="0" fillId="34" borderId="16" xfId="0" applyNumberFormat="1" applyFont="1" applyFill="1" applyBorder="1" applyAlignment="1">
      <alignment/>
    </xf>
    <xf numFmtId="1" fontId="0" fillId="34" borderId="17" xfId="0" applyNumberFormat="1" applyFont="1" applyFill="1" applyBorder="1" applyAlignment="1">
      <alignment/>
    </xf>
    <xf numFmtId="1" fontId="0" fillId="34" borderId="18" xfId="0" applyNumberFormat="1" applyFont="1" applyFill="1" applyBorder="1" applyAlignment="1">
      <alignment/>
    </xf>
    <xf numFmtId="1" fontId="0" fillId="33" borderId="18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center"/>
    </xf>
    <xf numFmtId="0" fontId="2" fillId="33" borderId="22" xfId="53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14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23" xfId="0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49" fontId="0" fillId="33" borderId="23" xfId="0" applyNumberFormat="1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1" fontId="0" fillId="33" borderId="11" xfId="0" applyNumberFormat="1" applyFont="1" applyFill="1" applyBorder="1" applyAlignment="1">
      <alignment horizontal="right"/>
    </xf>
    <xf numFmtId="1" fontId="0" fillId="33" borderId="14" xfId="0" applyNumberFormat="1" applyFont="1" applyFill="1" applyBorder="1" applyAlignment="1">
      <alignment horizontal="right"/>
    </xf>
    <xf numFmtId="1" fontId="0" fillId="33" borderId="0" xfId="0" applyNumberFormat="1" applyFont="1" applyFill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POP5096F" xfId="52"/>
    <cellStyle name="Normal_POP5096M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4"/>
  <sheetViews>
    <sheetView zoomScale="75" zoomScaleNormal="75" zoomScaleSheetLayoutView="5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7109375" defaultRowHeight="12.75"/>
  <cols>
    <col min="1" max="1" width="7.7109375" style="34" customWidth="1"/>
    <col min="2" max="2" width="7.00390625" style="23" bestFit="1" customWidth="1"/>
    <col min="3" max="16" width="8.00390625" style="23" bestFit="1" customWidth="1"/>
    <col min="17" max="18" width="7.00390625" style="23" bestFit="1" customWidth="1"/>
    <col min="19" max="19" width="7.7109375" style="23" customWidth="1"/>
    <col min="20" max="20" width="7.00390625" style="23" bestFit="1" customWidth="1"/>
    <col min="21" max="21" width="8.57421875" style="23" bestFit="1" customWidth="1"/>
    <col min="22" max="22" width="7.00390625" style="23" bestFit="1" customWidth="1"/>
    <col min="23" max="23" width="6.421875" style="23" customWidth="1"/>
    <col min="24" max="24" width="9.00390625" style="23" bestFit="1" customWidth="1"/>
    <col min="25" max="25" width="9.8515625" style="23" bestFit="1" customWidth="1"/>
    <col min="26" max="16384" width="7.7109375" style="23" customWidth="1"/>
  </cols>
  <sheetData>
    <row r="1" spans="1:24" s="1" customFormat="1" ht="15.75">
      <c r="A1" s="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s="1" customFormat="1" ht="15">
      <c r="A2" s="13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s="1" customFormat="1" ht="15">
      <c r="A3" s="13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s="1" customFormat="1" ht="15">
      <c r="A4" s="14" t="s">
        <v>31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66" s="2" customFormat="1" ht="15">
      <c r="A5" s="14" t="s">
        <v>30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BN5" s="3"/>
    </row>
    <row r="6" spans="1:66" s="2" customFormat="1" ht="13.5" thickBot="1">
      <c r="A6" s="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BN6" s="3"/>
    </row>
    <row r="7" spans="1:24" s="1" customFormat="1" ht="16.5" customHeight="1">
      <c r="A7" s="42"/>
      <c r="B7" s="63" t="s">
        <v>24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</row>
    <row r="8" spans="1:50" s="1" customFormat="1" ht="16.5" customHeight="1">
      <c r="A8" s="62" t="s">
        <v>1</v>
      </c>
      <c r="B8" s="45">
        <v>0</v>
      </c>
      <c r="C8" s="45" t="s">
        <v>2</v>
      </c>
      <c r="D8" s="45" t="s">
        <v>3</v>
      </c>
      <c r="E8" s="45" t="s">
        <v>4</v>
      </c>
      <c r="F8" s="45" t="s">
        <v>5</v>
      </c>
      <c r="G8" s="45" t="s">
        <v>6</v>
      </c>
      <c r="H8" s="45" t="s">
        <v>7</v>
      </c>
      <c r="I8" s="45" t="s">
        <v>8</v>
      </c>
      <c r="J8" s="45" t="s">
        <v>9</v>
      </c>
      <c r="K8" s="45" t="s">
        <v>10</v>
      </c>
      <c r="L8" s="45" t="s">
        <v>11</v>
      </c>
      <c r="M8" s="45" t="s">
        <v>12</v>
      </c>
      <c r="N8" s="45" t="s">
        <v>13</v>
      </c>
      <c r="O8" s="45" t="s">
        <v>14</v>
      </c>
      <c r="P8" s="45" t="s">
        <v>15</v>
      </c>
      <c r="Q8" s="45" t="s">
        <v>16</v>
      </c>
      <c r="R8" s="45" t="s">
        <v>17</v>
      </c>
      <c r="S8" s="45" t="s">
        <v>19</v>
      </c>
      <c r="T8" s="45" t="s">
        <v>18</v>
      </c>
      <c r="U8" s="45" t="s">
        <v>22</v>
      </c>
      <c r="V8" s="45" t="s">
        <v>20</v>
      </c>
      <c r="W8" s="45" t="s">
        <v>21</v>
      </c>
      <c r="X8" s="43" t="s">
        <v>0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X8" s="18"/>
    </row>
    <row r="9" spans="1:26" ht="12.75">
      <c r="A9" s="19">
        <v>1927</v>
      </c>
      <c r="B9" s="20">
        <v>486121.69374557474</v>
      </c>
      <c r="C9" s="20">
        <v>1656494.1095094234</v>
      </c>
      <c r="D9" s="20">
        <v>1535866.0943752169</v>
      </c>
      <c r="E9" s="20">
        <v>1705120.6203894455</v>
      </c>
      <c r="F9" s="20">
        <v>1661975.8158491387</v>
      </c>
      <c r="G9" s="20">
        <v>1408895.3646910284</v>
      </c>
      <c r="H9" s="20">
        <v>1121228.8747291397</v>
      </c>
      <c r="I9" s="20">
        <v>924806.4040244294</v>
      </c>
      <c r="J9" s="20">
        <v>784122.6443661714</v>
      </c>
      <c r="K9" s="20">
        <v>663476.7263223852</v>
      </c>
      <c r="L9" s="20">
        <v>533321.8074971092</v>
      </c>
      <c r="M9" s="20">
        <v>444746.57992335316</v>
      </c>
      <c r="N9" s="20">
        <v>352025.02868334687</v>
      </c>
      <c r="O9" s="20">
        <v>312057.6662507441</v>
      </c>
      <c r="P9" s="20">
        <v>232315.26140746853</v>
      </c>
      <c r="Q9" s="20">
        <v>131440.84426681904</v>
      </c>
      <c r="R9" s="20">
        <v>70645.26308581495</v>
      </c>
      <c r="S9" s="20">
        <v>59749.20088338673</v>
      </c>
      <c r="T9" s="20"/>
      <c r="U9" s="20"/>
      <c r="V9" s="20"/>
      <c r="W9" s="20"/>
      <c r="X9" s="21">
        <v>14084409.999999993</v>
      </c>
      <c r="Y9" s="22"/>
      <c r="Z9" s="22"/>
    </row>
    <row r="10" spans="1:26" ht="12.75">
      <c r="A10" s="24">
        <v>1928</v>
      </c>
      <c r="B10" s="20">
        <v>549936.5514921808</v>
      </c>
      <c r="C10" s="20">
        <v>1689606.9427586948</v>
      </c>
      <c r="D10" s="20">
        <v>1660177.2220269488</v>
      </c>
      <c r="E10" s="20">
        <v>1551708.0444188307</v>
      </c>
      <c r="F10" s="20">
        <v>1703382.982626634</v>
      </c>
      <c r="G10" s="20">
        <v>1460569.9229605277</v>
      </c>
      <c r="H10" s="20">
        <v>1157418.099554708</v>
      </c>
      <c r="I10" s="20">
        <v>968716.9509125941</v>
      </c>
      <c r="J10" s="20">
        <v>799631.680567092</v>
      </c>
      <c r="K10" s="20">
        <v>680045.7954034368</v>
      </c>
      <c r="L10" s="20">
        <v>555418.5694770151</v>
      </c>
      <c r="M10" s="20">
        <v>459076.31007322605</v>
      </c>
      <c r="N10" s="20">
        <v>353121.13308829966</v>
      </c>
      <c r="O10" s="20">
        <v>310888.5832884781</v>
      </c>
      <c r="P10" s="20">
        <v>244643.83277108474</v>
      </c>
      <c r="Q10" s="20">
        <v>137123.02541109803</v>
      </c>
      <c r="R10" s="20">
        <v>74019.30563786537</v>
      </c>
      <c r="S10" s="20">
        <v>54491.758797671995</v>
      </c>
      <c r="T10" s="20"/>
      <c r="U10" s="20"/>
      <c r="V10" s="20"/>
      <c r="W10" s="20"/>
      <c r="X10" s="21">
        <v>14409976.711266385</v>
      </c>
      <c r="Y10" s="22"/>
      <c r="Z10" s="22"/>
    </row>
    <row r="11" spans="1:26" ht="12.75">
      <c r="A11" s="24">
        <v>1929</v>
      </c>
      <c r="B11" s="20">
        <v>534842.1800212854</v>
      </c>
      <c r="C11" s="20">
        <v>1721364.506602631</v>
      </c>
      <c r="D11" s="20">
        <v>1732787.2445675551</v>
      </c>
      <c r="E11" s="20">
        <v>1511477.1994782146</v>
      </c>
      <c r="F11" s="20">
        <v>1763757.333347801</v>
      </c>
      <c r="G11" s="20">
        <v>1493419.4943953638</v>
      </c>
      <c r="H11" s="20">
        <v>1208803.5219599246</v>
      </c>
      <c r="I11" s="20">
        <v>991156.9151288304</v>
      </c>
      <c r="J11" s="20">
        <v>818521.3350768707</v>
      </c>
      <c r="K11" s="20">
        <v>701374.5158491372</v>
      </c>
      <c r="L11" s="20">
        <v>579933.0760759619</v>
      </c>
      <c r="M11" s="20">
        <v>465845.3234611223</v>
      </c>
      <c r="N11" s="20">
        <v>365593.7897266189</v>
      </c>
      <c r="O11" s="20">
        <v>311684.54441410647</v>
      </c>
      <c r="P11" s="20">
        <v>248679.91346377638</v>
      </c>
      <c r="Q11" s="20">
        <v>145780.04914951866</v>
      </c>
      <c r="R11" s="20">
        <v>78254.99425990935</v>
      </c>
      <c r="S11" s="20">
        <v>53718.18484935933</v>
      </c>
      <c r="T11" s="20"/>
      <c r="U11" s="20"/>
      <c r="V11" s="20"/>
      <c r="W11" s="20"/>
      <c r="X11" s="21">
        <v>14726994.121827988</v>
      </c>
      <c r="Y11" s="22"/>
      <c r="Z11" s="22"/>
    </row>
    <row r="12" spans="1:26" ht="12.75">
      <c r="A12" s="24">
        <v>1930</v>
      </c>
      <c r="B12" s="20">
        <v>501459.5160779783</v>
      </c>
      <c r="C12" s="20">
        <v>1769826.8239948521</v>
      </c>
      <c r="D12" s="20">
        <v>1816360.9415790269</v>
      </c>
      <c r="E12" s="20">
        <v>1411276.7351229226</v>
      </c>
      <c r="F12" s="20">
        <v>1813142.0573827897</v>
      </c>
      <c r="G12" s="20">
        <v>1545305.1692402828</v>
      </c>
      <c r="H12" s="20">
        <v>1251224.895203005</v>
      </c>
      <c r="I12" s="20">
        <v>1021443.5770078711</v>
      </c>
      <c r="J12" s="20">
        <v>834950.1760660092</v>
      </c>
      <c r="K12" s="20">
        <v>721550.5067722158</v>
      </c>
      <c r="L12" s="20">
        <v>599594.3224492673</v>
      </c>
      <c r="M12" s="20">
        <v>479520.27628868446</v>
      </c>
      <c r="N12" s="20">
        <v>379169.6305155668</v>
      </c>
      <c r="O12" s="20">
        <v>304707.33715965436</v>
      </c>
      <c r="P12" s="20">
        <v>256851.964785268</v>
      </c>
      <c r="Q12" s="20">
        <v>151935.0773442392</v>
      </c>
      <c r="R12" s="20">
        <v>82746.8415326555</v>
      </c>
      <c r="S12" s="20">
        <v>51392.269746176775</v>
      </c>
      <c r="T12" s="20"/>
      <c r="U12" s="20"/>
      <c r="V12" s="20"/>
      <c r="W12" s="20"/>
      <c r="X12" s="21">
        <v>14992458.118268466</v>
      </c>
      <c r="Y12" s="22"/>
      <c r="Z12" s="22"/>
    </row>
    <row r="13" spans="1:26" ht="12.75">
      <c r="A13" s="24">
        <v>1931</v>
      </c>
      <c r="B13" s="20">
        <v>472873.03852188215</v>
      </c>
      <c r="C13" s="20">
        <v>1773223.9917707655</v>
      </c>
      <c r="D13" s="20">
        <v>1896094.4646568836</v>
      </c>
      <c r="E13" s="20">
        <v>1407185.343503064</v>
      </c>
      <c r="F13" s="20">
        <v>1774728.2365927603</v>
      </c>
      <c r="G13" s="20">
        <v>1590597.5667700758</v>
      </c>
      <c r="H13" s="20">
        <v>1288860.033112106</v>
      </c>
      <c r="I13" s="20">
        <v>1051687.796733902</v>
      </c>
      <c r="J13" s="20">
        <v>865912.9771833007</v>
      </c>
      <c r="K13" s="20">
        <v>742788.4318198265</v>
      </c>
      <c r="L13" s="20">
        <v>615206.5751901364</v>
      </c>
      <c r="M13" s="20">
        <v>494979.17602645024</v>
      </c>
      <c r="N13" s="20">
        <v>395436.9526048216</v>
      </c>
      <c r="O13" s="20">
        <v>304444.6973615386</v>
      </c>
      <c r="P13" s="20">
        <v>256452.04942297007</v>
      </c>
      <c r="Q13" s="20">
        <v>161994.24505483138</v>
      </c>
      <c r="R13" s="20">
        <v>82969.3468546516</v>
      </c>
      <c r="S13" s="20">
        <v>51126.22729454766</v>
      </c>
      <c r="T13" s="20"/>
      <c r="U13" s="20"/>
      <c r="V13" s="20"/>
      <c r="W13" s="20"/>
      <c r="X13" s="21">
        <v>15226561.150474513</v>
      </c>
      <c r="Y13" s="22"/>
      <c r="Z13" s="22"/>
    </row>
    <row r="14" spans="1:26" ht="12.75">
      <c r="A14" s="24">
        <v>1932</v>
      </c>
      <c r="B14" s="20">
        <v>452368.4590593599</v>
      </c>
      <c r="C14" s="20">
        <v>1757527.120550014</v>
      </c>
      <c r="D14" s="20">
        <v>1943744.3181465312</v>
      </c>
      <c r="E14" s="20">
        <v>1498256.1745133924</v>
      </c>
      <c r="F14" s="20">
        <v>1674615.9579612087</v>
      </c>
      <c r="G14" s="20">
        <v>1619334.7217554965</v>
      </c>
      <c r="H14" s="20">
        <v>1365996.9317480433</v>
      </c>
      <c r="I14" s="20">
        <v>1089384.0781708462</v>
      </c>
      <c r="J14" s="20">
        <v>896276.6997765347</v>
      </c>
      <c r="K14" s="20">
        <v>754059.9452575943</v>
      </c>
      <c r="L14" s="20">
        <v>630762.8895101958</v>
      </c>
      <c r="M14" s="20">
        <v>499603.74376840296</v>
      </c>
      <c r="N14" s="20">
        <v>405617.8251195983</v>
      </c>
      <c r="O14" s="20">
        <v>306479.30105756794</v>
      </c>
      <c r="P14" s="20">
        <v>253161.45163938985</v>
      </c>
      <c r="Q14" s="20">
        <v>170241.77866638172</v>
      </c>
      <c r="R14" s="20">
        <v>82126.36304218111</v>
      </c>
      <c r="S14" s="20">
        <v>49984.22692919714</v>
      </c>
      <c r="T14" s="20"/>
      <c r="U14" s="20"/>
      <c r="V14" s="20"/>
      <c r="W14" s="20"/>
      <c r="X14" s="21">
        <v>15449541.986671934</v>
      </c>
      <c r="Y14" s="22"/>
      <c r="Z14" s="22"/>
    </row>
    <row r="15" spans="1:26" ht="12.75">
      <c r="A15" s="24">
        <v>1933</v>
      </c>
      <c r="B15" s="20">
        <v>361191.5280090201</v>
      </c>
      <c r="C15" s="20">
        <v>1652134.877991883</v>
      </c>
      <c r="D15" s="20">
        <v>2015091.342467732</v>
      </c>
      <c r="E15" s="20">
        <v>1612068.50995516</v>
      </c>
      <c r="F15" s="20">
        <v>1518292.6958405997</v>
      </c>
      <c r="G15" s="20">
        <v>1655043.9783950993</v>
      </c>
      <c r="H15" s="20">
        <v>1411976.2445137736</v>
      </c>
      <c r="I15" s="20">
        <v>1119973.6393152778</v>
      </c>
      <c r="J15" s="20">
        <v>934161.3011154761</v>
      </c>
      <c r="K15" s="20">
        <v>763736.1579514449</v>
      </c>
      <c r="L15" s="20">
        <v>640258.1304789967</v>
      </c>
      <c r="M15" s="20">
        <v>514361.5208979624</v>
      </c>
      <c r="N15" s="20">
        <v>412459.96968719654</v>
      </c>
      <c r="O15" s="20">
        <v>301693.82466244197</v>
      </c>
      <c r="P15" s="20">
        <v>246448.373882259</v>
      </c>
      <c r="Q15" s="20">
        <v>173782.91573428537</v>
      </c>
      <c r="R15" s="20">
        <v>82180.321085848</v>
      </c>
      <c r="S15" s="20">
        <v>47226.73052621754</v>
      </c>
      <c r="T15" s="20"/>
      <c r="U15" s="20"/>
      <c r="V15" s="20"/>
      <c r="W15" s="20"/>
      <c r="X15" s="21">
        <v>15462082.062510673</v>
      </c>
      <c r="Y15" s="22"/>
      <c r="Z15" s="22"/>
    </row>
    <row r="16" spans="1:26" ht="12.75">
      <c r="A16" s="24">
        <v>1934</v>
      </c>
      <c r="B16" s="20">
        <v>185905.70954341983</v>
      </c>
      <c r="C16" s="20">
        <v>1170282.7947020847</v>
      </c>
      <c r="D16" s="20">
        <v>1969160.7925675518</v>
      </c>
      <c r="E16" s="20">
        <v>1456708.0099386096</v>
      </c>
      <c r="F16" s="20">
        <v>1402440.221544777</v>
      </c>
      <c r="G16" s="20">
        <v>1583433.3722660453</v>
      </c>
      <c r="H16" s="20">
        <v>1359877.9765494275</v>
      </c>
      <c r="I16" s="20">
        <v>1074139.4793163429</v>
      </c>
      <c r="J16" s="20">
        <v>827259.3501227952</v>
      </c>
      <c r="K16" s="20">
        <v>634330.6875977982</v>
      </c>
      <c r="L16" s="20">
        <v>520093.124084927</v>
      </c>
      <c r="M16" s="20">
        <v>376726.2391674954</v>
      </c>
      <c r="N16" s="20">
        <v>313418.24698764563</v>
      </c>
      <c r="O16" s="20">
        <v>224638.44899401139</v>
      </c>
      <c r="P16" s="20">
        <v>144693.13024189638</v>
      </c>
      <c r="Q16" s="20">
        <v>89833.0534889572</v>
      </c>
      <c r="R16" s="20">
        <v>37963.53884779454</v>
      </c>
      <c r="S16" s="20">
        <v>42500.17626226409</v>
      </c>
      <c r="T16" s="20"/>
      <c r="U16" s="20"/>
      <c r="V16" s="20"/>
      <c r="W16" s="20"/>
      <c r="X16" s="21">
        <v>13413404.352223841</v>
      </c>
      <c r="Y16" s="22"/>
      <c r="Z16" s="22"/>
    </row>
    <row r="17" spans="1:26" ht="12.75">
      <c r="A17" s="24">
        <v>1935</v>
      </c>
      <c r="B17" s="20">
        <v>299492.2659218531</v>
      </c>
      <c r="C17" s="20">
        <v>1015660.4870594321</v>
      </c>
      <c r="D17" s="20">
        <v>1875112.111238161</v>
      </c>
      <c r="E17" s="20">
        <v>1564502.8198053667</v>
      </c>
      <c r="F17" s="20">
        <v>1347630.9108261028</v>
      </c>
      <c r="G17" s="20">
        <v>1592790.4068893453</v>
      </c>
      <c r="H17" s="20">
        <v>1407342.3296286766</v>
      </c>
      <c r="I17" s="20">
        <v>1105000.4985166842</v>
      </c>
      <c r="J17" s="20">
        <v>883992.9548662046</v>
      </c>
      <c r="K17" s="20">
        <v>653218.5635459082</v>
      </c>
      <c r="L17" s="20">
        <v>548516.6245615402</v>
      </c>
      <c r="M17" s="20">
        <v>391249.6802194308</v>
      </c>
      <c r="N17" s="20">
        <v>323996.85917431687</v>
      </c>
      <c r="O17" s="20">
        <v>234927.39899689722</v>
      </c>
      <c r="P17" s="20">
        <v>152262.96132751417</v>
      </c>
      <c r="Q17" s="20">
        <v>94893.25958208492</v>
      </c>
      <c r="R17" s="20">
        <v>41933.42658441767</v>
      </c>
      <c r="S17" s="20">
        <v>37854.12751083198</v>
      </c>
      <c r="T17" s="20"/>
      <c r="U17" s="20"/>
      <c r="V17" s="20"/>
      <c r="W17" s="20"/>
      <c r="X17" s="21">
        <v>13570377.68625477</v>
      </c>
      <c r="Y17" s="22"/>
      <c r="Z17" s="22"/>
    </row>
    <row r="18" spans="1:26" ht="12.75">
      <c r="A18" s="24">
        <v>1936</v>
      </c>
      <c r="B18" s="20">
        <v>352467.1636022062</v>
      </c>
      <c r="C18" s="20">
        <v>919620.014640999</v>
      </c>
      <c r="D18" s="20">
        <v>1799152.2874531779</v>
      </c>
      <c r="E18" s="20">
        <v>1712640.4824278252</v>
      </c>
      <c r="F18" s="20">
        <v>1310408.6680852724</v>
      </c>
      <c r="G18" s="20">
        <v>1580097.4582437682</v>
      </c>
      <c r="H18" s="20">
        <v>1437719.6304304611</v>
      </c>
      <c r="I18" s="20">
        <v>1163447.2900356208</v>
      </c>
      <c r="J18" s="20">
        <v>919164.5557011074</v>
      </c>
      <c r="K18" s="20">
        <v>693181.2315893697</v>
      </c>
      <c r="L18" s="20">
        <v>560470.3719563539</v>
      </c>
      <c r="M18" s="20">
        <v>416971.2230767012</v>
      </c>
      <c r="N18" s="20">
        <v>325708.4822224387</v>
      </c>
      <c r="O18" s="20">
        <v>248114.08326135878</v>
      </c>
      <c r="P18" s="20">
        <v>157320.5910435394</v>
      </c>
      <c r="Q18" s="20">
        <v>100204.16148806829</v>
      </c>
      <c r="R18" s="20">
        <v>45230.409460165756</v>
      </c>
      <c r="S18" s="20">
        <v>34285.23931014718</v>
      </c>
      <c r="T18" s="20"/>
      <c r="U18" s="20"/>
      <c r="V18" s="20"/>
      <c r="W18" s="20"/>
      <c r="X18" s="21">
        <v>13776203.344028583</v>
      </c>
      <c r="Y18" s="22"/>
      <c r="Z18" s="22"/>
    </row>
    <row r="19" spans="1:26" ht="12.75">
      <c r="A19" s="24">
        <v>1937</v>
      </c>
      <c r="B19" s="20">
        <v>433186.5316412714</v>
      </c>
      <c r="C19" s="20">
        <v>941933.7002796473</v>
      </c>
      <c r="D19" s="20">
        <v>1659061.9636030705</v>
      </c>
      <c r="E19" s="20">
        <v>1835149.6899440284</v>
      </c>
      <c r="F19" s="20">
        <v>1332918.8951248373</v>
      </c>
      <c r="G19" s="20">
        <v>1503353.0600968786</v>
      </c>
      <c r="H19" s="20">
        <v>1486774.696084128</v>
      </c>
      <c r="I19" s="20">
        <v>1216515.6404135358</v>
      </c>
      <c r="J19" s="20">
        <v>964796.3155432311</v>
      </c>
      <c r="K19" s="20">
        <v>726174.1668823495</v>
      </c>
      <c r="L19" s="20">
        <v>579852.9430563644</v>
      </c>
      <c r="M19" s="20">
        <v>436809.263163003</v>
      </c>
      <c r="N19" s="20">
        <v>332697.1379475371</v>
      </c>
      <c r="O19" s="20">
        <v>257304.3423924956</v>
      </c>
      <c r="P19" s="20">
        <v>167341.65496370778</v>
      </c>
      <c r="Q19" s="20">
        <v>102756.32112966393</v>
      </c>
      <c r="R19" s="20">
        <v>50133.19586089587</v>
      </c>
      <c r="S19" s="20">
        <v>31513.829736818283</v>
      </c>
      <c r="T19" s="20"/>
      <c r="U19" s="20"/>
      <c r="V19" s="20"/>
      <c r="W19" s="20"/>
      <c r="X19" s="21">
        <v>14058273.347863464</v>
      </c>
      <c r="Y19" s="22"/>
      <c r="Z19" s="22"/>
    </row>
    <row r="20" spans="1:26" ht="12.75">
      <c r="A20" s="24">
        <v>1938</v>
      </c>
      <c r="B20" s="20">
        <v>524343.1055193078</v>
      </c>
      <c r="C20" s="20">
        <v>1110666.320420985</v>
      </c>
      <c r="D20" s="20">
        <v>1457483.9859598135</v>
      </c>
      <c r="E20" s="20">
        <v>1923858.847460435</v>
      </c>
      <c r="F20" s="20">
        <v>1370487.9378216327</v>
      </c>
      <c r="G20" s="20">
        <v>1445458.493037043</v>
      </c>
      <c r="H20" s="20">
        <v>1508204.1393329178</v>
      </c>
      <c r="I20" s="20">
        <v>1291190.0399871655</v>
      </c>
      <c r="J20" s="20">
        <v>993351.0885875724</v>
      </c>
      <c r="K20" s="20">
        <v>767424.5249424772</v>
      </c>
      <c r="L20" s="20">
        <v>587968.2480556524</v>
      </c>
      <c r="M20" s="20">
        <v>467139.6362188192</v>
      </c>
      <c r="N20" s="20">
        <v>336217.0199479868</v>
      </c>
      <c r="O20" s="20">
        <v>270014.5599149576</v>
      </c>
      <c r="P20" s="20">
        <v>176185.10467920676</v>
      </c>
      <c r="Q20" s="20">
        <v>107080.89930040298</v>
      </c>
      <c r="R20" s="20">
        <v>54567.768066389675</v>
      </c>
      <c r="S20" s="20">
        <v>30989.163415222938</v>
      </c>
      <c r="T20" s="20"/>
      <c r="U20" s="20"/>
      <c r="V20" s="20"/>
      <c r="W20" s="20"/>
      <c r="X20" s="21">
        <v>14422630.882667994</v>
      </c>
      <c r="Y20" s="22"/>
      <c r="Z20" s="22"/>
    </row>
    <row r="21" spans="1:26" ht="12.75">
      <c r="A21" s="24">
        <v>1939</v>
      </c>
      <c r="B21" s="20">
        <v>502850.8392920477</v>
      </c>
      <c r="C21" s="20">
        <v>1405307.4944521426</v>
      </c>
      <c r="D21" s="20">
        <v>1259006.6994297248</v>
      </c>
      <c r="E21" s="20">
        <v>1936863.5152364117</v>
      </c>
      <c r="F21" s="20">
        <v>1436937.611499258</v>
      </c>
      <c r="G21" s="20">
        <v>1376505.2819240717</v>
      </c>
      <c r="H21" s="20">
        <v>1548683.3539196656</v>
      </c>
      <c r="I21" s="20">
        <v>1328887.0510008002</v>
      </c>
      <c r="J21" s="20">
        <v>1046880.8499427786</v>
      </c>
      <c r="K21" s="20">
        <v>799334.6710908317</v>
      </c>
      <c r="L21" s="20">
        <v>605957.8185619527</v>
      </c>
      <c r="M21" s="20">
        <v>490973.0401200853</v>
      </c>
      <c r="N21" s="20">
        <v>348344.41966060124</v>
      </c>
      <c r="O21" s="20">
        <v>278799.1752751927</v>
      </c>
      <c r="P21" s="20">
        <v>187840.08156569797</v>
      </c>
      <c r="Q21" s="20">
        <v>109976.17641609543</v>
      </c>
      <c r="R21" s="20">
        <v>59325.97570250746</v>
      </c>
      <c r="S21" s="20">
        <v>31091.944910134327</v>
      </c>
      <c r="T21" s="20"/>
      <c r="U21" s="20"/>
      <c r="V21" s="20"/>
      <c r="W21" s="20"/>
      <c r="X21" s="21">
        <v>14753566.000000002</v>
      </c>
      <c r="Y21" s="22"/>
      <c r="Z21" s="22"/>
    </row>
    <row r="22" spans="1:26" ht="12.75">
      <c r="A22" s="25">
        <v>1939</v>
      </c>
      <c r="B22" s="26">
        <v>604607.3762363819</v>
      </c>
      <c r="C22" s="26">
        <v>1775743.7673845268</v>
      </c>
      <c r="D22" s="26">
        <v>1834972.640310808</v>
      </c>
      <c r="E22" s="26">
        <v>2501852.2624727087</v>
      </c>
      <c r="F22" s="26">
        <v>1988367.82906527</v>
      </c>
      <c r="G22" s="26">
        <v>1718520.1548300558</v>
      </c>
      <c r="H22" s="26">
        <v>2057810.4820289197</v>
      </c>
      <c r="I22" s="26">
        <v>1761126.7513829982</v>
      </c>
      <c r="J22" s="26">
        <v>1405083.2809794808</v>
      </c>
      <c r="K22" s="26">
        <v>1067754.4383867197</v>
      </c>
      <c r="L22" s="26">
        <v>836446.5823580885</v>
      </c>
      <c r="M22" s="26">
        <v>674548.8235929512</v>
      </c>
      <c r="N22" s="26">
        <v>517542.75429089274</v>
      </c>
      <c r="O22" s="26">
        <v>409533.66071387223</v>
      </c>
      <c r="P22" s="26">
        <v>287937.4865316003</v>
      </c>
      <c r="Q22" s="26">
        <v>176716.89225299016</v>
      </c>
      <c r="R22" s="26">
        <v>98755.4987325661</v>
      </c>
      <c r="S22" s="26">
        <v>55871.860899307365</v>
      </c>
      <c r="T22" s="26"/>
      <c r="U22" s="26"/>
      <c r="V22" s="26"/>
      <c r="W22" s="26"/>
      <c r="X22" s="27">
        <v>19773192.542450137</v>
      </c>
      <c r="Y22" s="22"/>
      <c r="Z22" s="22"/>
    </row>
    <row r="23" spans="1:26" ht="12.75">
      <c r="A23" s="25">
        <v>1940</v>
      </c>
      <c r="B23" s="26">
        <v>658617.2654777059</v>
      </c>
      <c r="C23" s="26">
        <v>1955498.3019583062</v>
      </c>
      <c r="D23" s="26">
        <v>1711168.0603122325</v>
      </c>
      <c r="E23" s="26">
        <v>2453730.024109893</v>
      </c>
      <c r="F23" s="26">
        <v>2122303.837842255</v>
      </c>
      <c r="G23" s="26">
        <v>1667044.3170584342</v>
      </c>
      <c r="H23" s="26">
        <v>2055059.185020469</v>
      </c>
      <c r="I23" s="26">
        <v>1829386.423402279</v>
      </c>
      <c r="J23" s="26">
        <v>1450038.2509717823</v>
      </c>
      <c r="K23" s="26">
        <v>1139351.6888532133</v>
      </c>
      <c r="L23" s="26">
        <v>857765.776113773</v>
      </c>
      <c r="M23" s="26">
        <v>709359.4011188787</v>
      </c>
      <c r="N23" s="26">
        <v>532374.398413675</v>
      </c>
      <c r="O23" s="26">
        <v>425228.08546482725</v>
      </c>
      <c r="P23" s="26">
        <v>301349.7470185784</v>
      </c>
      <c r="Q23" s="26">
        <v>188040.45280387957</v>
      </c>
      <c r="R23" s="26">
        <v>106836.75553087369</v>
      </c>
      <c r="S23" s="26">
        <v>62702.31694735352</v>
      </c>
      <c r="T23" s="26"/>
      <c r="U23" s="26"/>
      <c r="V23" s="26"/>
      <c r="W23" s="26"/>
      <c r="X23" s="27">
        <v>20225854.288418416</v>
      </c>
      <c r="Y23" s="22"/>
      <c r="Z23" s="22"/>
    </row>
    <row r="24" spans="1:26" ht="12.75">
      <c r="A24" s="25">
        <v>1941</v>
      </c>
      <c r="B24" s="26">
        <v>564838.3844921226</v>
      </c>
      <c r="C24" s="26">
        <v>2095379.3574451276</v>
      </c>
      <c r="D24" s="26">
        <v>1692067.0028845305</v>
      </c>
      <c r="E24" s="26">
        <v>2323119.30874111</v>
      </c>
      <c r="F24" s="26">
        <v>2267644.5281442665</v>
      </c>
      <c r="G24" s="26">
        <v>1639251.9660515117</v>
      </c>
      <c r="H24" s="26">
        <v>1992363.4119173507</v>
      </c>
      <c r="I24" s="26">
        <v>1858552.1431341108</v>
      </c>
      <c r="J24" s="26">
        <v>1509366.6238244</v>
      </c>
      <c r="K24" s="26">
        <v>1177773.3926582774</v>
      </c>
      <c r="L24" s="26">
        <v>892336.2544965169</v>
      </c>
      <c r="M24" s="26">
        <v>719017.0598811086</v>
      </c>
      <c r="N24" s="26">
        <v>551098.4630409234</v>
      </c>
      <c r="O24" s="26">
        <v>427284.7620174618</v>
      </c>
      <c r="P24" s="26">
        <v>314117.6998170532</v>
      </c>
      <c r="Q24" s="26">
        <v>194452.164206703</v>
      </c>
      <c r="R24" s="26">
        <v>113330.98973908069</v>
      </c>
      <c r="S24" s="26">
        <v>67400.86304206567</v>
      </c>
      <c r="T24" s="26"/>
      <c r="U24" s="26"/>
      <c r="V24" s="26"/>
      <c r="W24" s="26"/>
      <c r="X24" s="27">
        <v>20399394.375533726</v>
      </c>
      <c r="Y24" s="22"/>
      <c r="Z24" s="22"/>
    </row>
    <row r="25" spans="1:26" ht="12.75">
      <c r="A25" s="25">
        <v>1942</v>
      </c>
      <c r="B25" s="26">
        <v>403184.0798238836</v>
      </c>
      <c r="C25" s="26">
        <v>1858190.460404175</v>
      </c>
      <c r="D25" s="26">
        <v>1597940.1245406487</v>
      </c>
      <c r="E25" s="26">
        <v>1877712.0488309136</v>
      </c>
      <c r="F25" s="26">
        <v>1992416.9076920487</v>
      </c>
      <c r="G25" s="26">
        <v>1390114.6557654103</v>
      </c>
      <c r="H25" s="26">
        <v>1521855.4495908455</v>
      </c>
      <c r="I25" s="26">
        <v>1560063.672466546</v>
      </c>
      <c r="J25" s="26">
        <v>1285745.616586981</v>
      </c>
      <c r="K25" s="26">
        <v>1028508.8358502729</v>
      </c>
      <c r="L25" s="26">
        <v>781346.9306706833</v>
      </c>
      <c r="M25" s="26">
        <v>635338.7431569579</v>
      </c>
      <c r="N25" s="26">
        <v>488461.1130393198</v>
      </c>
      <c r="O25" s="26">
        <v>379352.784817714</v>
      </c>
      <c r="P25" s="26">
        <v>284142.22883276903</v>
      </c>
      <c r="Q25" s="26">
        <v>182874.45248747198</v>
      </c>
      <c r="R25" s="26">
        <v>103842.15496015998</v>
      </c>
      <c r="S25" s="26">
        <v>65915.86230615675</v>
      </c>
      <c r="T25" s="26"/>
      <c r="U25" s="26"/>
      <c r="V25" s="26"/>
      <c r="W25" s="26"/>
      <c r="X25" s="27">
        <v>17437006.121822957</v>
      </c>
      <c r="Y25" s="22"/>
      <c r="Z25" s="22"/>
    </row>
    <row r="26" spans="1:26" ht="12.75">
      <c r="A26" s="25">
        <v>1943</v>
      </c>
      <c r="B26" s="26">
        <v>336563.28109193867</v>
      </c>
      <c r="C26" s="26">
        <v>1688801.2931283545</v>
      </c>
      <c r="D26" s="26">
        <v>1777570.551039754</v>
      </c>
      <c r="E26" s="26">
        <v>1668714.722107828</v>
      </c>
      <c r="F26" s="26">
        <v>1800258.6946911379</v>
      </c>
      <c r="G26" s="26">
        <v>1174647.611618647</v>
      </c>
      <c r="H26" s="26">
        <v>1147448.9954165344</v>
      </c>
      <c r="I26" s="26">
        <v>1287690.6520921239</v>
      </c>
      <c r="J26" s="26">
        <v>1137469.523969804</v>
      </c>
      <c r="K26" s="26">
        <v>907444.3239098631</v>
      </c>
      <c r="L26" s="26">
        <v>723291.5450797358</v>
      </c>
      <c r="M26" s="26">
        <v>578486.685375959</v>
      </c>
      <c r="N26" s="26">
        <v>474070.55190115207</v>
      </c>
      <c r="O26" s="26">
        <v>359742.04199554236</v>
      </c>
      <c r="P26" s="26">
        <v>280083.77817553247</v>
      </c>
      <c r="Q26" s="26">
        <v>182662.5573784782</v>
      </c>
      <c r="R26" s="26">
        <v>104515.36403198284</v>
      </c>
      <c r="S26" s="26">
        <v>68879.68125405762</v>
      </c>
      <c r="T26" s="26"/>
      <c r="U26" s="26"/>
      <c r="V26" s="26"/>
      <c r="W26" s="26"/>
      <c r="X26" s="27">
        <v>15698341.854258427</v>
      </c>
      <c r="Y26" s="22"/>
      <c r="Z26" s="22"/>
    </row>
    <row r="27" spans="1:26" ht="12.75">
      <c r="A27" s="25">
        <v>1944</v>
      </c>
      <c r="B27" s="26">
        <v>259579.45257203555</v>
      </c>
      <c r="C27" s="26">
        <v>1510737.3806371544</v>
      </c>
      <c r="D27" s="26">
        <v>1892788.8142870977</v>
      </c>
      <c r="E27" s="26">
        <v>1511542.3269178714</v>
      </c>
      <c r="F27" s="26">
        <v>1692780.8568634663</v>
      </c>
      <c r="G27" s="26">
        <v>1066733.5496147913</v>
      </c>
      <c r="H27" s="26">
        <v>875330.0777971458</v>
      </c>
      <c r="I27" s="26">
        <v>1117237.5142216524</v>
      </c>
      <c r="J27" s="26">
        <v>993818.8614513142</v>
      </c>
      <c r="K27" s="26">
        <v>843267.9510982081</v>
      </c>
      <c r="L27" s="26">
        <v>668771.6566533827</v>
      </c>
      <c r="M27" s="26">
        <v>547122.8097234579</v>
      </c>
      <c r="N27" s="26">
        <v>455033.2166828901</v>
      </c>
      <c r="O27" s="26">
        <v>351097.7996407397</v>
      </c>
      <c r="P27" s="26">
        <v>272026.4467418081</v>
      </c>
      <c r="Q27" s="26">
        <v>184240.83203655176</v>
      </c>
      <c r="R27" s="26">
        <v>102715.10863747435</v>
      </c>
      <c r="S27" s="26">
        <v>70835.5652717278</v>
      </c>
      <c r="T27" s="26"/>
      <c r="U27" s="26"/>
      <c r="V27" s="26"/>
      <c r="W27" s="26"/>
      <c r="X27" s="27">
        <v>14415660.220848767</v>
      </c>
      <c r="Y27" s="22"/>
      <c r="Z27" s="22"/>
    </row>
    <row r="28" spans="1:26" ht="12.75">
      <c r="A28" s="25">
        <v>1945</v>
      </c>
      <c r="B28" s="26">
        <v>266615.4415995986</v>
      </c>
      <c r="C28" s="26">
        <v>1256144.41315527</v>
      </c>
      <c r="D28" s="26">
        <v>2002963.4049588668</v>
      </c>
      <c r="E28" s="26">
        <v>1370892.1385507854</v>
      </c>
      <c r="F28" s="26">
        <v>1584946.1492771534</v>
      </c>
      <c r="G28" s="26">
        <v>962312.0749921373</v>
      </c>
      <c r="H28" s="26">
        <v>650104.4897030768</v>
      </c>
      <c r="I28" s="26">
        <v>916155.4996913655</v>
      </c>
      <c r="J28" s="26">
        <v>896661.4470161871</v>
      </c>
      <c r="K28" s="26">
        <v>761535.9541293728</v>
      </c>
      <c r="L28" s="26">
        <v>651898.27458814</v>
      </c>
      <c r="M28" s="26">
        <v>585940.7786272116</v>
      </c>
      <c r="N28" s="26">
        <v>483113.87611082033</v>
      </c>
      <c r="O28" s="26">
        <v>364341.90126571455</v>
      </c>
      <c r="P28" s="26">
        <v>243953.72304843698</v>
      </c>
      <c r="Q28" s="26">
        <v>156547.43398689906</v>
      </c>
      <c r="R28" s="26">
        <v>82417.3741493446</v>
      </c>
      <c r="S28" s="26">
        <v>63892.90371842813</v>
      </c>
      <c r="T28" s="26"/>
      <c r="U28" s="26"/>
      <c r="V28" s="26"/>
      <c r="W28" s="26"/>
      <c r="X28" s="27">
        <v>13300437.27856881</v>
      </c>
      <c r="Y28" s="22"/>
      <c r="Z28" s="22"/>
    </row>
    <row r="29" spans="1:26" ht="12.75">
      <c r="A29" s="25">
        <v>1946</v>
      </c>
      <c r="B29" s="26">
        <v>249859.52862961407</v>
      </c>
      <c r="C29" s="26">
        <v>1156707.8117312249</v>
      </c>
      <c r="D29" s="26">
        <v>2134473.4229934495</v>
      </c>
      <c r="E29" s="26">
        <v>1457045.4900088524</v>
      </c>
      <c r="F29" s="26">
        <v>1721251.8978231973</v>
      </c>
      <c r="G29" s="26">
        <v>1170169.9717717175</v>
      </c>
      <c r="H29" s="26">
        <v>756327.3207809097</v>
      </c>
      <c r="I29" s="26">
        <v>982526.2392532167</v>
      </c>
      <c r="J29" s="26">
        <v>1000130.3962667219</v>
      </c>
      <c r="K29" s="26">
        <v>857466.9301742947</v>
      </c>
      <c r="L29" s="26">
        <v>692799.9294921736</v>
      </c>
      <c r="M29" s="26">
        <v>629473.3288207088</v>
      </c>
      <c r="N29" s="26">
        <v>507667.4356291697</v>
      </c>
      <c r="O29" s="26">
        <v>388421.275862418</v>
      </c>
      <c r="P29" s="26">
        <v>263365.9272412729</v>
      </c>
      <c r="Q29" s="26">
        <v>165734.18584781015</v>
      </c>
      <c r="R29" s="26">
        <v>91076.38046378257</v>
      </c>
      <c r="S29" s="26">
        <v>42202.641289215295</v>
      </c>
      <c r="T29" s="26">
        <v>17570.090886990336</v>
      </c>
      <c r="U29" s="6">
        <v>7900.680130553221</v>
      </c>
      <c r="V29" s="26"/>
      <c r="W29" s="26"/>
      <c r="X29" s="27">
        <v>14292170.885097293</v>
      </c>
      <c r="Y29" s="22"/>
      <c r="Z29" s="22"/>
    </row>
    <row r="30" spans="1:26" ht="12.75">
      <c r="A30" s="25">
        <v>1947</v>
      </c>
      <c r="B30" s="26">
        <v>380656.45304427616</v>
      </c>
      <c r="C30" s="26">
        <v>1017209.2024226369</v>
      </c>
      <c r="D30" s="26">
        <v>2095822.910866169</v>
      </c>
      <c r="E30" s="26">
        <v>1567894.4221014532</v>
      </c>
      <c r="F30" s="26">
        <v>1749872.6786055446</v>
      </c>
      <c r="G30" s="26">
        <v>1336746.028278156</v>
      </c>
      <c r="H30" s="26">
        <v>875551.0335395008</v>
      </c>
      <c r="I30" s="26">
        <v>958938.8294046414</v>
      </c>
      <c r="J30" s="26">
        <v>1078174.2547080852</v>
      </c>
      <c r="K30" s="26">
        <v>918808.4828618412</v>
      </c>
      <c r="L30" s="26">
        <v>725512.4340405263</v>
      </c>
      <c r="M30" s="26">
        <v>642512.641470749</v>
      </c>
      <c r="N30" s="26">
        <v>524976.1682328477</v>
      </c>
      <c r="O30" s="26">
        <v>398854.3660164045</v>
      </c>
      <c r="P30" s="26">
        <v>274856.3703396679</v>
      </c>
      <c r="Q30" s="26">
        <v>170103.13981611867</v>
      </c>
      <c r="R30" s="26">
        <v>95131.0249019719</v>
      </c>
      <c r="S30" s="26">
        <v>42064.94106997179</v>
      </c>
      <c r="T30" s="26">
        <v>17722.135121841995</v>
      </c>
      <c r="U30" s="6">
        <v>7881.352530244146</v>
      </c>
      <c r="V30" s="26"/>
      <c r="W30" s="26"/>
      <c r="X30" s="27">
        <v>14879288.869372645</v>
      </c>
      <c r="Y30" s="22"/>
      <c r="Z30" s="22"/>
    </row>
    <row r="31" spans="1:26" ht="12.75">
      <c r="A31" s="25">
        <v>1948</v>
      </c>
      <c r="B31" s="26">
        <v>345991.39826993545</v>
      </c>
      <c r="C31" s="26">
        <v>1058015.4788959553</v>
      </c>
      <c r="D31" s="26">
        <v>1924053.1548647191</v>
      </c>
      <c r="E31" s="26">
        <v>1756724.5787272563</v>
      </c>
      <c r="F31" s="26">
        <v>1663794.936433548</v>
      </c>
      <c r="G31" s="26">
        <v>1509923.8607569963</v>
      </c>
      <c r="H31" s="26">
        <v>951318.9404032767</v>
      </c>
      <c r="I31" s="26">
        <v>890497.8575471402</v>
      </c>
      <c r="J31" s="26">
        <v>1082946.46796798</v>
      </c>
      <c r="K31" s="26">
        <v>956803.7709898045</v>
      </c>
      <c r="L31" s="26">
        <v>733992.3395763489</v>
      </c>
      <c r="M31" s="26">
        <v>638482.6752552376</v>
      </c>
      <c r="N31" s="26">
        <v>519663.44705491996</v>
      </c>
      <c r="O31" s="26">
        <v>404785.8961883994</v>
      </c>
      <c r="P31" s="26">
        <v>273243.7351586077</v>
      </c>
      <c r="Q31" s="26">
        <v>165497.91677739983</v>
      </c>
      <c r="R31" s="26">
        <v>91372.0406737382</v>
      </c>
      <c r="S31" s="26">
        <v>37693.92257957681</v>
      </c>
      <c r="T31" s="26">
        <v>14842.141292564433</v>
      </c>
      <c r="U31" s="6">
        <v>5972.880334011261</v>
      </c>
      <c r="V31" s="26"/>
      <c r="W31" s="26"/>
      <c r="X31" s="27">
        <v>15025617.439747414</v>
      </c>
      <c r="Y31" s="22"/>
      <c r="Z31" s="22"/>
    </row>
    <row r="32" spans="1:26" ht="12.75">
      <c r="A32" s="25">
        <v>1949</v>
      </c>
      <c r="B32" s="26">
        <v>386415.331819116</v>
      </c>
      <c r="C32" s="26">
        <v>1141531.7057846398</v>
      </c>
      <c r="D32" s="26">
        <v>1708306.040082093</v>
      </c>
      <c r="E32" s="26">
        <v>1937458.1868054215</v>
      </c>
      <c r="F32" s="26">
        <v>1596233.4494778044</v>
      </c>
      <c r="G32" s="26">
        <v>1661387.7578427992</v>
      </c>
      <c r="H32" s="26">
        <v>1043123.7676056095</v>
      </c>
      <c r="I32" s="26">
        <v>829101.7090571644</v>
      </c>
      <c r="J32" s="26">
        <v>1100559.2778052385</v>
      </c>
      <c r="K32" s="26">
        <v>976838.7674889755</v>
      </c>
      <c r="L32" s="26">
        <v>775328.6137329524</v>
      </c>
      <c r="M32" s="26">
        <v>636707.4203997892</v>
      </c>
      <c r="N32" s="26">
        <v>537824.2765746329</v>
      </c>
      <c r="O32" s="26">
        <v>416314.74701724155</v>
      </c>
      <c r="P32" s="26">
        <v>289935.92408847064</v>
      </c>
      <c r="Q32" s="26">
        <v>170719.7947730514</v>
      </c>
      <c r="R32" s="26">
        <v>96476.53888634845</v>
      </c>
      <c r="S32" s="26">
        <v>38831.80602828468</v>
      </c>
      <c r="T32" s="26">
        <v>15710.537311493063</v>
      </c>
      <c r="U32" s="6">
        <v>6118.542396207311</v>
      </c>
      <c r="V32" s="26"/>
      <c r="W32" s="26"/>
      <c r="X32" s="27">
        <v>15364924.194977334</v>
      </c>
      <c r="Y32" s="22"/>
      <c r="Z32" s="22"/>
    </row>
    <row r="33" spans="1:26" ht="12.75">
      <c r="A33" s="25">
        <v>1950</v>
      </c>
      <c r="B33" s="26">
        <v>452310.5879308918</v>
      </c>
      <c r="C33" s="26">
        <v>1245733.3895686832</v>
      </c>
      <c r="D33" s="26">
        <v>1543212.5909148564</v>
      </c>
      <c r="E33" s="26">
        <v>2061803.5337736646</v>
      </c>
      <c r="F33" s="26">
        <v>1508119.9123221743</v>
      </c>
      <c r="G33" s="26">
        <v>1790026.00955727</v>
      </c>
      <c r="H33" s="26">
        <v>1131142.8264378747</v>
      </c>
      <c r="I33" s="26">
        <v>809972.6644550513</v>
      </c>
      <c r="J33" s="26">
        <v>1078607.5186389491</v>
      </c>
      <c r="K33" s="26">
        <v>1006599.1114426574</v>
      </c>
      <c r="L33" s="26">
        <v>803044.2600858439</v>
      </c>
      <c r="M33" s="26">
        <v>651203.0579265276</v>
      </c>
      <c r="N33" s="26">
        <v>553920.2293901416</v>
      </c>
      <c r="O33" s="26">
        <v>431564.4075385845</v>
      </c>
      <c r="P33" s="26">
        <v>301977.39645992185</v>
      </c>
      <c r="Q33" s="26">
        <v>182372.84741617815</v>
      </c>
      <c r="R33" s="26">
        <v>101007.42517549342</v>
      </c>
      <c r="S33" s="26">
        <v>43257.48686008062</v>
      </c>
      <c r="T33" s="26">
        <v>16708.20269486896</v>
      </c>
      <c r="U33" s="6">
        <v>6774.460637950157</v>
      </c>
      <c r="V33" s="26"/>
      <c r="W33" s="26"/>
      <c r="X33" s="27">
        <v>15719357.919227662</v>
      </c>
      <c r="Y33" s="22"/>
      <c r="Z33" s="22"/>
    </row>
    <row r="34" spans="1:26" ht="12.75">
      <c r="A34" s="25">
        <v>1951</v>
      </c>
      <c r="B34" s="26">
        <v>424315.12132338155</v>
      </c>
      <c r="C34" s="26">
        <v>1451761.9121681557</v>
      </c>
      <c r="D34" s="26">
        <v>1356762.692237769</v>
      </c>
      <c r="E34" s="26">
        <v>2122601.279647075</v>
      </c>
      <c r="F34" s="26">
        <v>1515730.189509821</v>
      </c>
      <c r="G34" s="26">
        <v>1837872.106501004</v>
      </c>
      <c r="H34" s="26">
        <v>1258715.830205157</v>
      </c>
      <c r="I34" s="26">
        <v>818309.0448212833</v>
      </c>
      <c r="J34" s="26">
        <v>1035220.2687001046</v>
      </c>
      <c r="K34" s="26">
        <v>1025278.6282467938</v>
      </c>
      <c r="L34" s="26">
        <v>845510.8631061515</v>
      </c>
      <c r="M34" s="26">
        <v>657857.7017305897</v>
      </c>
      <c r="N34" s="26">
        <v>576682.614041138</v>
      </c>
      <c r="O34" s="26">
        <v>440863.0889388521</v>
      </c>
      <c r="P34" s="26">
        <v>316317.371723509</v>
      </c>
      <c r="Q34" s="26">
        <v>192799.89432649803</v>
      </c>
      <c r="R34" s="26">
        <v>105466.266248902</v>
      </c>
      <c r="S34" s="26">
        <v>47834.40134883868</v>
      </c>
      <c r="T34" s="26">
        <v>17224.25744484944</v>
      </c>
      <c r="U34" s="6">
        <v>7534.41602717226</v>
      </c>
      <c r="V34" s="26"/>
      <c r="W34" s="26"/>
      <c r="X34" s="27">
        <v>16054657.94829705</v>
      </c>
      <c r="Y34" s="22"/>
      <c r="Z34" s="22"/>
    </row>
    <row r="35" spans="1:26" ht="12.75">
      <c r="A35" s="25">
        <v>1952</v>
      </c>
      <c r="B35" s="26">
        <v>427423.6528008216</v>
      </c>
      <c r="C35" s="26">
        <v>1508336.0128954693</v>
      </c>
      <c r="D35" s="26">
        <v>1330592.0608908567</v>
      </c>
      <c r="E35" s="26">
        <v>2076146.5760251693</v>
      </c>
      <c r="F35" s="26">
        <v>1616372.3825599162</v>
      </c>
      <c r="G35" s="26">
        <v>1842493.2643782743</v>
      </c>
      <c r="H35" s="26">
        <v>1401015.339420326</v>
      </c>
      <c r="I35" s="26">
        <v>880491.9998820339</v>
      </c>
      <c r="J35" s="26">
        <v>951565.2121589717</v>
      </c>
      <c r="K35" s="26">
        <v>1054405.883679564</v>
      </c>
      <c r="L35" s="26">
        <v>882498.7722227017</v>
      </c>
      <c r="M35" s="26">
        <v>679467.8500633416</v>
      </c>
      <c r="N35" s="26">
        <v>587288.0830407215</v>
      </c>
      <c r="O35" s="26">
        <v>458359.20231045125</v>
      </c>
      <c r="P35" s="26">
        <v>327726.96258714894</v>
      </c>
      <c r="Q35" s="26">
        <v>205024.92614959853</v>
      </c>
      <c r="R35" s="26">
        <v>109380.55962290823</v>
      </c>
      <c r="S35" s="26">
        <v>51606.866500340795</v>
      </c>
      <c r="T35" s="26">
        <v>17483.92762242613</v>
      </c>
      <c r="U35" s="6">
        <v>8163.542107941143</v>
      </c>
      <c r="V35" s="26"/>
      <c r="W35" s="26"/>
      <c r="X35" s="27">
        <v>16415843.07691898</v>
      </c>
      <c r="Y35" s="22"/>
      <c r="Z35" s="22"/>
    </row>
    <row r="36" spans="1:26" ht="12.75">
      <c r="A36" s="25">
        <v>1953</v>
      </c>
      <c r="B36" s="26">
        <v>428825.98272204597</v>
      </c>
      <c r="C36" s="26">
        <v>1586801.8720323907</v>
      </c>
      <c r="D36" s="26">
        <v>1360275.0946982135</v>
      </c>
      <c r="E36" s="26">
        <v>1909872.4940106904</v>
      </c>
      <c r="F36" s="26">
        <v>1785202.42673922</v>
      </c>
      <c r="G36" s="26">
        <v>1723405.251948084</v>
      </c>
      <c r="H36" s="26">
        <v>1543932.9795219186</v>
      </c>
      <c r="I36" s="26">
        <v>945835.5049061108</v>
      </c>
      <c r="J36" s="26">
        <v>879651.5786774511</v>
      </c>
      <c r="K36" s="26">
        <v>1060641.0450410913</v>
      </c>
      <c r="L36" s="26">
        <v>924725.5249106616</v>
      </c>
      <c r="M36" s="26">
        <v>696312.3775621168</v>
      </c>
      <c r="N36" s="26">
        <v>596076.6110911686</v>
      </c>
      <c r="O36" s="26">
        <v>468306.817045713</v>
      </c>
      <c r="P36" s="26">
        <v>346675.0923426382</v>
      </c>
      <c r="Q36" s="26">
        <v>215879.96807973966</v>
      </c>
      <c r="R36" s="26">
        <v>114227.41031759615</v>
      </c>
      <c r="S36" s="26">
        <v>54878.46281695331</v>
      </c>
      <c r="T36" s="26">
        <v>17692.330124401407</v>
      </c>
      <c r="U36" s="6">
        <v>8511.406245701359</v>
      </c>
      <c r="V36" s="26"/>
      <c r="W36" s="26"/>
      <c r="X36" s="27">
        <v>16667730.230833907</v>
      </c>
      <c r="Y36" s="22"/>
      <c r="Z36" s="22"/>
    </row>
    <row r="37" spans="1:26" ht="12.75">
      <c r="A37" s="25">
        <v>1954</v>
      </c>
      <c r="B37" s="26">
        <v>408393.09819703596</v>
      </c>
      <c r="C37" s="26">
        <v>1638545.700491196</v>
      </c>
      <c r="D37" s="26">
        <v>1485402.128021269</v>
      </c>
      <c r="E37" s="26">
        <v>1697977.1917935666</v>
      </c>
      <c r="F37" s="26">
        <v>1973210.902383683</v>
      </c>
      <c r="G37" s="26">
        <v>1628249.9978331658</v>
      </c>
      <c r="H37" s="26">
        <v>1686407.492381902</v>
      </c>
      <c r="I37" s="26">
        <v>1040696.7061526042</v>
      </c>
      <c r="J37" s="26">
        <v>819432.0579034372</v>
      </c>
      <c r="K37" s="26">
        <v>1080123.1129434323</v>
      </c>
      <c r="L37" s="26">
        <v>947969.077651005</v>
      </c>
      <c r="M37" s="26">
        <v>738264.8971085509</v>
      </c>
      <c r="N37" s="26">
        <v>595967.7889272057</v>
      </c>
      <c r="O37" s="26">
        <v>486953.49213387707</v>
      </c>
      <c r="P37" s="26">
        <v>356741.506655239</v>
      </c>
      <c r="Q37" s="26">
        <v>229872.87552903238</v>
      </c>
      <c r="R37" s="26">
        <v>117344.82855405498</v>
      </c>
      <c r="S37" s="26">
        <v>57992.457825057376</v>
      </c>
      <c r="T37" s="26">
        <v>18060.74610632709</v>
      </c>
      <c r="U37" s="6">
        <v>8713.817823963529</v>
      </c>
      <c r="V37" s="26"/>
      <c r="W37" s="26"/>
      <c r="X37" s="27">
        <v>17016319.876415607</v>
      </c>
      <c r="Y37" s="22"/>
      <c r="Z37" s="22"/>
    </row>
    <row r="38" spans="1:26" ht="12.75">
      <c r="A38" s="25">
        <v>1955</v>
      </c>
      <c r="B38" s="26">
        <v>429441.216229737</v>
      </c>
      <c r="C38" s="26">
        <v>1593008.107718084</v>
      </c>
      <c r="D38" s="26">
        <v>1654644.4214095373</v>
      </c>
      <c r="E38" s="26">
        <v>1533531.2150316061</v>
      </c>
      <c r="F38" s="26">
        <v>2065064.9645810372</v>
      </c>
      <c r="G38" s="26">
        <v>1503566.8543694827</v>
      </c>
      <c r="H38" s="26">
        <v>1773772.3106887846</v>
      </c>
      <c r="I38" s="26">
        <v>1118968.6961679596</v>
      </c>
      <c r="J38" s="26">
        <v>793088.9154525809</v>
      </c>
      <c r="K38" s="26">
        <v>1052769.3221609984</v>
      </c>
      <c r="L38" s="26">
        <v>974657.0525533311</v>
      </c>
      <c r="M38" s="26">
        <v>763102.0677320276</v>
      </c>
      <c r="N38" s="26">
        <v>608936.3476277605</v>
      </c>
      <c r="O38" s="26">
        <v>501322.8116489365</v>
      </c>
      <c r="P38" s="26">
        <v>370447.6962701548</v>
      </c>
      <c r="Q38" s="26">
        <v>240073.65906204138</v>
      </c>
      <c r="R38" s="26">
        <v>125083.12674782772</v>
      </c>
      <c r="S38" s="26">
        <v>59430.44129524383</v>
      </c>
      <c r="T38" s="26">
        <v>19985.90934093653</v>
      </c>
      <c r="U38" s="6">
        <v>8603.979907443261</v>
      </c>
      <c r="V38" s="26"/>
      <c r="W38" s="26"/>
      <c r="X38" s="27">
        <v>17189499.11599551</v>
      </c>
      <c r="Y38" s="22"/>
      <c r="Z38" s="22"/>
    </row>
    <row r="39" spans="1:26" ht="12.75">
      <c r="A39" s="25">
        <v>1956</v>
      </c>
      <c r="B39" s="26">
        <v>408798.76531372435</v>
      </c>
      <c r="C39" s="26">
        <v>1606634.3102482334</v>
      </c>
      <c r="D39" s="26">
        <v>1830312.8197374782</v>
      </c>
      <c r="E39" s="26">
        <v>1348256.220372574</v>
      </c>
      <c r="F39" s="26">
        <v>2117687.0124727534</v>
      </c>
      <c r="G39" s="26">
        <v>1493306.7715587497</v>
      </c>
      <c r="H39" s="26">
        <v>1808646.735114044</v>
      </c>
      <c r="I39" s="26">
        <v>1234763.0083067913</v>
      </c>
      <c r="J39" s="26">
        <v>798016.2187176044</v>
      </c>
      <c r="K39" s="26">
        <v>1009312.4335729844</v>
      </c>
      <c r="L39" s="26">
        <v>992658.9629518765</v>
      </c>
      <c r="M39" s="26">
        <v>805153.4790154244</v>
      </c>
      <c r="N39" s="26">
        <v>613832.4417822678</v>
      </c>
      <c r="O39" s="26">
        <v>523568.560610782</v>
      </c>
      <c r="P39" s="26">
        <v>378021.24101627106</v>
      </c>
      <c r="Q39" s="26">
        <v>253304.41723264533</v>
      </c>
      <c r="R39" s="26">
        <v>132046.53713054108</v>
      </c>
      <c r="S39" s="26">
        <v>61610.297420793315</v>
      </c>
      <c r="T39" s="26">
        <v>21804.371050491343</v>
      </c>
      <c r="U39" s="6">
        <v>8487.963508524213</v>
      </c>
      <c r="V39" s="26"/>
      <c r="W39" s="26"/>
      <c r="X39" s="27">
        <v>17446222.567134555</v>
      </c>
      <c r="Y39" s="22"/>
      <c r="Z39" s="22"/>
    </row>
    <row r="40" spans="1:26" ht="12.75">
      <c r="A40" s="25">
        <v>1957</v>
      </c>
      <c r="B40" s="26">
        <v>419983.844405514</v>
      </c>
      <c r="C40" s="26">
        <v>1603405.6494641623</v>
      </c>
      <c r="D40" s="26">
        <v>1895058.470025809</v>
      </c>
      <c r="E40" s="26">
        <v>1324098.970008492</v>
      </c>
      <c r="F40" s="26">
        <v>2090531.9676713783</v>
      </c>
      <c r="G40" s="26">
        <v>1590349.8255423917</v>
      </c>
      <c r="H40" s="26">
        <v>1815232.1031896875</v>
      </c>
      <c r="I40" s="26">
        <v>1366492.7611139973</v>
      </c>
      <c r="J40" s="26">
        <v>857703.0397274883</v>
      </c>
      <c r="K40" s="26">
        <v>927689.9899460739</v>
      </c>
      <c r="L40" s="26">
        <v>1022540.542758034</v>
      </c>
      <c r="M40" s="26">
        <v>841804.7094673747</v>
      </c>
      <c r="N40" s="26">
        <v>634255.2354474828</v>
      </c>
      <c r="O40" s="26">
        <v>533854.0093991911</v>
      </c>
      <c r="P40" s="26">
        <v>394298.14902670076</v>
      </c>
      <c r="Q40" s="26">
        <v>262650.99873509305</v>
      </c>
      <c r="R40" s="26">
        <v>141573.3580033986</v>
      </c>
      <c r="S40" s="26">
        <v>63292.35882263814</v>
      </c>
      <c r="T40" s="26">
        <v>23612.562940439355</v>
      </c>
      <c r="U40" s="6">
        <v>8152.462706688337</v>
      </c>
      <c r="V40" s="26"/>
      <c r="W40" s="26"/>
      <c r="X40" s="27">
        <v>17816581.00840204</v>
      </c>
      <c r="Y40" s="22"/>
      <c r="Z40" s="22"/>
    </row>
    <row r="41" spans="1:26" ht="12.75">
      <c r="A41" s="25">
        <v>1958</v>
      </c>
      <c r="B41" s="26">
        <v>414671.0265341308</v>
      </c>
      <c r="C41" s="26">
        <v>1606597.5527931624</v>
      </c>
      <c r="D41" s="26">
        <v>1986180.4731837113</v>
      </c>
      <c r="E41" s="26">
        <v>1357454.6355244145</v>
      </c>
      <c r="F41" s="26">
        <v>1962115.6710059275</v>
      </c>
      <c r="G41" s="26">
        <v>1788923.501243972</v>
      </c>
      <c r="H41" s="26">
        <v>1743647.9564181282</v>
      </c>
      <c r="I41" s="26">
        <v>1525396.8218626545</v>
      </c>
      <c r="J41" s="26">
        <v>930982.8218790264</v>
      </c>
      <c r="K41" s="26">
        <v>865926.9054765357</v>
      </c>
      <c r="L41" s="26">
        <v>1035064.1201415538</v>
      </c>
      <c r="M41" s="26">
        <v>887481.8878927389</v>
      </c>
      <c r="N41" s="26">
        <v>651641.3622098137</v>
      </c>
      <c r="O41" s="26">
        <v>543621.6216326209</v>
      </c>
      <c r="P41" s="26">
        <v>404309.9884953665</v>
      </c>
      <c r="Q41" s="26">
        <v>279271.27485615347</v>
      </c>
      <c r="R41" s="26">
        <v>150388.25493586535</v>
      </c>
      <c r="S41" s="26">
        <v>66388.57315119467</v>
      </c>
      <c r="T41" s="26">
        <v>24756.383212082328</v>
      </c>
      <c r="U41" s="6">
        <v>8090.500646220867</v>
      </c>
      <c r="V41" s="26"/>
      <c r="W41" s="26"/>
      <c r="X41" s="27">
        <v>18232911.33309527</v>
      </c>
      <c r="Y41" s="22"/>
      <c r="Z41" s="22"/>
    </row>
    <row r="42" spans="1:26" ht="12.75">
      <c r="A42" s="25">
        <v>1959</v>
      </c>
      <c r="B42" s="26">
        <v>417160</v>
      </c>
      <c r="C42" s="26">
        <v>1622989</v>
      </c>
      <c r="D42" s="26">
        <v>2017797.6915763314</v>
      </c>
      <c r="E42" s="26">
        <v>1483748.3084236477</v>
      </c>
      <c r="F42" s="26">
        <v>1742237</v>
      </c>
      <c r="G42" s="26">
        <v>1986847.3883227988</v>
      </c>
      <c r="H42" s="26">
        <v>1650543.4066703187</v>
      </c>
      <c r="I42" s="26">
        <v>1652364.2228777227</v>
      </c>
      <c r="J42" s="26">
        <v>1020767.5640004614</v>
      </c>
      <c r="K42" s="26">
        <v>804155.4274020928</v>
      </c>
      <c r="L42" s="26">
        <v>1052985.3159541553</v>
      </c>
      <c r="M42" s="26">
        <v>909472.909655611</v>
      </c>
      <c r="N42" s="26">
        <v>690950.9392070951</v>
      </c>
      <c r="O42" s="26">
        <v>544022.4653880048</v>
      </c>
      <c r="P42" s="26">
        <v>424032.35615112307</v>
      </c>
      <c r="Q42" s="26">
        <v>288514.9542386551</v>
      </c>
      <c r="R42" s="26">
        <v>163302.1523893313</v>
      </c>
      <c r="S42" s="26">
        <v>68673.57540959097</v>
      </c>
      <c r="T42" s="26">
        <v>26587.274784519992</v>
      </c>
      <c r="U42" s="6">
        <v>8145.412500503569</v>
      </c>
      <c r="V42" s="26"/>
      <c r="W42" s="26"/>
      <c r="X42" s="27">
        <v>18575297.364951964</v>
      </c>
      <c r="Y42" s="22"/>
      <c r="Z42" s="22"/>
    </row>
    <row r="43" spans="1:26" ht="12.75">
      <c r="A43" s="25">
        <v>1960</v>
      </c>
      <c r="B43" s="26">
        <v>439706</v>
      </c>
      <c r="C43" s="26">
        <v>1618001</v>
      </c>
      <c r="D43" s="26">
        <v>2002673</v>
      </c>
      <c r="E43" s="26">
        <v>1650723</v>
      </c>
      <c r="F43" s="26">
        <v>1578964</v>
      </c>
      <c r="G43" s="26">
        <v>2144298</v>
      </c>
      <c r="H43" s="26">
        <v>1535940</v>
      </c>
      <c r="I43" s="26">
        <v>1728006</v>
      </c>
      <c r="J43" s="26">
        <v>1130684</v>
      </c>
      <c r="K43" s="26">
        <v>822470</v>
      </c>
      <c r="L43" s="26">
        <v>1015653</v>
      </c>
      <c r="M43" s="26">
        <v>942906</v>
      </c>
      <c r="N43" s="26">
        <v>725287</v>
      </c>
      <c r="O43" s="26">
        <v>550903</v>
      </c>
      <c r="P43" s="26">
        <v>424688</v>
      </c>
      <c r="Q43" s="26">
        <v>299117</v>
      </c>
      <c r="R43" s="26">
        <v>173959</v>
      </c>
      <c r="S43" s="26">
        <v>75445</v>
      </c>
      <c r="T43" s="26">
        <v>25809</v>
      </c>
      <c r="U43" s="7">
        <v>8133</v>
      </c>
      <c r="V43" s="26"/>
      <c r="W43" s="26"/>
      <c r="X43" s="27">
        <v>18893365</v>
      </c>
      <c r="Y43" s="22"/>
      <c r="Z43" s="22"/>
    </row>
    <row r="44" spans="1:26" ht="12.75">
      <c r="A44" s="25">
        <v>1961</v>
      </c>
      <c r="B44" s="26">
        <v>442217</v>
      </c>
      <c r="C44" s="26">
        <v>1653800</v>
      </c>
      <c r="D44" s="26">
        <v>1993556</v>
      </c>
      <c r="E44" s="26">
        <v>1836293</v>
      </c>
      <c r="F44" s="26">
        <v>1378929</v>
      </c>
      <c r="G44" s="26">
        <v>2211226</v>
      </c>
      <c r="H44" s="26">
        <v>1539943</v>
      </c>
      <c r="I44" s="26">
        <v>1776251</v>
      </c>
      <c r="J44" s="26">
        <v>1244317</v>
      </c>
      <c r="K44" s="26">
        <v>831121</v>
      </c>
      <c r="L44" s="26">
        <v>977951</v>
      </c>
      <c r="M44" s="26">
        <v>968439</v>
      </c>
      <c r="N44" s="26">
        <v>757825</v>
      </c>
      <c r="O44" s="26">
        <v>568641</v>
      </c>
      <c r="P44" s="26">
        <v>435095</v>
      </c>
      <c r="Q44" s="26">
        <v>309994</v>
      </c>
      <c r="R44" s="26">
        <v>184774</v>
      </c>
      <c r="S44" s="26">
        <v>81446</v>
      </c>
      <c r="T44" s="26">
        <v>27176</v>
      </c>
      <c r="U44" s="7">
        <v>8540</v>
      </c>
      <c r="V44" s="26"/>
      <c r="W44" s="26"/>
      <c r="X44" s="27">
        <v>19227534</v>
      </c>
      <c r="Y44" s="22"/>
      <c r="Z44" s="22"/>
    </row>
    <row r="45" spans="1:26" ht="12.75">
      <c r="A45" s="25">
        <v>1962</v>
      </c>
      <c r="B45" s="26">
        <v>425493</v>
      </c>
      <c r="C45" s="26">
        <v>1676931</v>
      </c>
      <c r="D45" s="26">
        <v>2004515</v>
      </c>
      <c r="E45" s="26">
        <v>1891786</v>
      </c>
      <c r="F45" s="26">
        <v>1312037</v>
      </c>
      <c r="G45" s="26">
        <v>2168722</v>
      </c>
      <c r="H45" s="26">
        <v>1615590</v>
      </c>
      <c r="I45" s="26">
        <v>1771935</v>
      </c>
      <c r="J45" s="26">
        <v>1367540</v>
      </c>
      <c r="K45" s="26">
        <v>867948</v>
      </c>
      <c r="L45" s="26">
        <v>921348</v>
      </c>
      <c r="M45" s="26">
        <v>986881</v>
      </c>
      <c r="N45" s="26">
        <v>791046</v>
      </c>
      <c r="O45" s="26">
        <v>588110</v>
      </c>
      <c r="P45" s="26">
        <v>445104</v>
      </c>
      <c r="Q45" s="26">
        <v>319672</v>
      </c>
      <c r="R45" s="26">
        <v>194636</v>
      </c>
      <c r="S45" s="26">
        <v>88230</v>
      </c>
      <c r="T45" s="26">
        <v>28718</v>
      </c>
      <c r="U45" s="8">
        <v>8968</v>
      </c>
      <c r="V45" s="26"/>
      <c r="W45" s="26"/>
      <c r="X45" s="27">
        <v>19475210</v>
      </c>
      <c r="Y45" s="22"/>
      <c r="Z45" s="22"/>
    </row>
    <row r="46" spans="1:26" ht="12.75">
      <c r="A46" s="25">
        <v>1963</v>
      </c>
      <c r="B46" s="26">
        <v>416121</v>
      </c>
      <c r="C46" s="26">
        <v>1694820</v>
      </c>
      <c r="D46" s="26">
        <v>1999772</v>
      </c>
      <c r="E46" s="26">
        <v>1982720</v>
      </c>
      <c r="F46" s="26">
        <v>1336199</v>
      </c>
      <c r="G46" s="26">
        <v>1992724</v>
      </c>
      <c r="H46" s="26">
        <v>1781946</v>
      </c>
      <c r="I46" s="26">
        <v>1714963</v>
      </c>
      <c r="J46" s="26">
        <v>1495500</v>
      </c>
      <c r="K46" s="26">
        <v>930583</v>
      </c>
      <c r="L46" s="26">
        <v>864085</v>
      </c>
      <c r="M46" s="26">
        <v>997099</v>
      </c>
      <c r="N46" s="26">
        <v>825319</v>
      </c>
      <c r="O46" s="26">
        <v>609023</v>
      </c>
      <c r="P46" s="26">
        <v>454637</v>
      </c>
      <c r="Q46" s="26">
        <v>328434</v>
      </c>
      <c r="R46" s="26">
        <v>201463</v>
      </c>
      <c r="S46" s="26">
        <v>93519</v>
      </c>
      <c r="T46" s="11">
        <v>30165.52154840082</v>
      </c>
      <c r="U46" s="9">
        <v>8732.47845160129</v>
      </c>
      <c r="V46" s="11"/>
      <c r="W46" s="11"/>
      <c r="X46" s="27">
        <v>19757825</v>
      </c>
      <c r="Y46" s="22"/>
      <c r="Z46" s="22"/>
    </row>
    <row r="47" spans="1:26" ht="12.75">
      <c r="A47" s="25">
        <v>1964</v>
      </c>
      <c r="B47" s="26">
        <v>402308</v>
      </c>
      <c r="C47" s="26">
        <v>1700527</v>
      </c>
      <c r="D47" s="26">
        <v>2021835</v>
      </c>
      <c r="E47" s="26">
        <v>1981829</v>
      </c>
      <c r="F47" s="26">
        <v>1506873</v>
      </c>
      <c r="G47" s="26">
        <v>1767651</v>
      </c>
      <c r="H47" s="26">
        <v>2006415</v>
      </c>
      <c r="I47" s="26">
        <v>1601043</v>
      </c>
      <c r="J47" s="26">
        <v>1615084</v>
      </c>
      <c r="K47" s="26">
        <v>1013380</v>
      </c>
      <c r="L47" s="26">
        <v>820796</v>
      </c>
      <c r="M47" s="26">
        <v>994089</v>
      </c>
      <c r="N47" s="26">
        <v>860888</v>
      </c>
      <c r="O47" s="26">
        <v>632444</v>
      </c>
      <c r="P47" s="26">
        <v>466714</v>
      </c>
      <c r="Q47" s="26">
        <v>337801</v>
      </c>
      <c r="R47" s="26">
        <v>208754</v>
      </c>
      <c r="S47" s="26">
        <v>100180</v>
      </c>
      <c r="T47" s="26">
        <v>31794</v>
      </c>
      <c r="U47" s="8">
        <v>9298</v>
      </c>
      <c r="V47" s="26"/>
      <c r="W47" s="26"/>
      <c r="X47" s="27">
        <v>20079703</v>
      </c>
      <c r="Y47" s="22"/>
      <c r="Z47" s="22"/>
    </row>
    <row r="48" spans="1:26" ht="12.75">
      <c r="A48" s="25">
        <v>1965</v>
      </c>
      <c r="B48" s="26">
        <v>376116</v>
      </c>
      <c r="C48" s="26">
        <v>1666413</v>
      </c>
      <c r="D48" s="26">
        <v>2043019</v>
      </c>
      <c r="E48" s="26">
        <v>1995794</v>
      </c>
      <c r="F48" s="26">
        <v>1663275</v>
      </c>
      <c r="G48" s="26">
        <v>1581704</v>
      </c>
      <c r="H48" s="26">
        <v>2146850</v>
      </c>
      <c r="I48" s="26">
        <v>1523880</v>
      </c>
      <c r="J48" s="26">
        <v>1705921</v>
      </c>
      <c r="K48" s="26">
        <v>1110101</v>
      </c>
      <c r="L48" s="26">
        <v>801962</v>
      </c>
      <c r="M48" s="26">
        <v>975382</v>
      </c>
      <c r="N48" s="26">
        <v>890381</v>
      </c>
      <c r="O48" s="26">
        <v>659607</v>
      </c>
      <c r="P48" s="26">
        <v>479252</v>
      </c>
      <c r="Q48" s="26">
        <v>345634</v>
      </c>
      <c r="R48" s="26">
        <v>217594</v>
      </c>
      <c r="S48" s="26">
        <v>108642</v>
      </c>
      <c r="T48" s="26">
        <v>34140</v>
      </c>
      <c r="U48" s="8">
        <v>9389</v>
      </c>
      <c r="V48" s="26"/>
      <c r="W48" s="26"/>
      <c r="X48" s="27">
        <v>20335056</v>
      </c>
      <c r="Y48" s="22"/>
      <c r="Z48" s="22"/>
    </row>
    <row r="49" spans="1:26" ht="12.75">
      <c r="A49" s="25">
        <v>1966</v>
      </c>
      <c r="B49" s="26">
        <v>352093</v>
      </c>
      <c r="C49" s="26">
        <v>1604275</v>
      </c>
      <c r="D49" s="26">
        <v>2082552</v>
      </c>
      <c r="E49" s="26">
        <v>1987616</v>
      </c>
      <c r="F49" s="26">
        <v>1857454</v>
      </c>
      <c r="G49" s="26">
        <v>1374120</v>
      </c>
      <c r="H49" s="26">
        <v>2222174</v>
      </c>
      <c r="I49" s="26">
        <v>1527992</v>
      </c>
      <c r="J49" s="26">
        <v>1754095</v>
      </c>
      <c r="K49" s="26">
        <v>1222260</v>
      </c>
      <c r="L49" s="26">
        <v>809833</v>
      </c>
      <c r="M49" s="26">
        <v>939108</v>
      </c>
      <c r="N49" s="26">
        <v>913473</v>
      </c>
      <c r="O49" s="26">
        <v>686615</v>
      </c>
      <c r="P49" s="26">
        <v>491761</v>
      </c>
      <c r="Q49" s="26">
        <v>352357</v>
      </c>
      <c r="R49" s="26">
        <v>223911</v>
      </c>
      <c r="S49" s="26">
        <v>118933</v>
      </c>
      <c r="T49" s="26">
        <v>36322</v>
      </c>
      <c r="U49" s="8">
        <v>9437</v>
      </c>
      <c r="V49" s="26"/>
      <c r="W49" s="26"/>
      <c r="X49" s="27">
        <v>20566381</v>
      </c>
      <c r="Y49" s="22"/>
      <c r="Z49" s="22"/>
    </row>
    <row r="50" spans="1:26" ht="12.75">
      <c r="A50" s="25">
        <v>1967</v>
      </c>
      <c r="B50" s="26">
        <v>362106</v>
      </c>
      <c r="C50" s="26">
        <v>1533319</v>
      </c>
      <c r="D50" s="26">
        <v>2097594</v>
      </c>
      <c r="E50" s="26">
        <v>2004561</v>
      </c>
      <c r="F50" s="26">
        <v>1926374</v>
      </c>
      <c r="G50" s="26">
        <v>1334007</v>
      </c>
      <c r="H50" s="26">
        <v>2190615</v>
      </c>
      <c r="I50" s="26">
        <v>1606283</v>
      </c>
      <c r="J50" s="26">
        <v>1752728</v>
      </c>
      <c r="K50" s="26">
        <v>1345693</v>
      </c>
      <c r="L50" s="26">
        <v>847513</v>
      </c>
      <c r="M50" s="26">
        <v>887053</v>
      </c>
      <c r="N50" s="26">
        <v>931381</v>
      </c>
      <c r="O50" s="26">
        <v>719618</v>
      </c>
      <c r="P50" s="26">
        <v>508761</v>
      </c>
      <c r="Q50" s="26">
        <v>359283</v>
      </c>
      <c r="R50" s="26">
        <v>230360</v>
      </c>
      <c r="S50" s="26">
        <v>122537</v>
      </c>
      <c r="T50" s="26">
        <v>40218</v>
      </c>
      <c r="U50" s="8">
        <v>9585</v>
      </c>
      <c r="V50" s="26"/>
      <c r="W50" s="26"/>
      <c r="X50" s="27">
        <v>20809589</v>
      </c>
      <c r="Y50" s="22"/>
      <c r="Z50" s="22"/>
    </row>
    <row r="51" spans="1:26" ht="12.75">
      <c r="A51" s="25">
        <v>1968</v>
      </c>
      <c r="B51" s="26">
        <v>355732</v>
      </c>
      <c r="C51" s="26">
        <v>1480968</v>
      </c>
      <c r="D51" s="26">
        <v>2109108</v>
      </c>
      <c r="E51" s="26">
        <v>2001243</v>
      </c>
      <c r="F51" s="26">
        <v>2025774</v>
      </c>
      <c r="G51" s="26">
        <v>1363329</v>
      </c>
      <c r="H51" s="26">
        <v>2012612</v>
      </c>
      <c r="I51" s="26">
        <v>1775677</v>
      </c>
      <c r="J51" s="26">
        <v>1697480</v>
      </c>
      <c r="K51" s="26">
        <v>1471721</v>
      </c>
      <c r="L51" s="26">
        <v>909049</v>
      </c>
      <c r="M51" s="26">
        <v>832329</v>
      </c>
      <c r="N51" s="26">
        <v>940180</v>
      </c>
      <c r="O51" s="26">
        <v>750808</v>
      </c>
      <c r="P51" s="26">
        <v>526566</v>
      </c>
      <c r="Q51" s="26">
        <v>366537</v>
      </c>
      <c r="R51" s="26">
        <v>237808</v>
      </c>
      <c r="S51" s="26">
        <v>125208</v>
      </c>
      <c r="T51" s="26">
        <v>44059</v>
      </c>
      <c r="U51" s="8">
        <v>9793</v>
      </c>
      <c r="V51" s="26"/>
      <c r="W51" s="26"/>
      <c r="X51" s="27">
        <v>21035981</v>
      </c>
      <c r="Y51" s="22"/>
      <c r="Z51" s="22"/>
    </row>
    <row r="52" spans="1:26" ht="12.75">
      <c r="A52" s="25">
        <v>1969</v>
      </c>
      <c r="B52" s="26">
        <v>351043</v>
      </c>
      <c r="C52" s="26">
        <v>1434558</v>
      </c>
      <c r="D52" s="26">
        <v>2099715</v>
      </c>
      <c r="E52" s="26">
        <v>2022613</v>
      </c>
      <c r="F52" s="26">
        <v>2021659</v>
      </c>
      <c r="G52" s="26">
        <v>1527081</v>
      </c>
      <c r="H52" s="26">
        <v>1771702</v>
      </c>
      <c r="I52" s="26">
        <v>1993524</v>
      </c>
      <c r="J52" s="26">
        <v>1581698</v>
      </c>
      <c r="K52" s="26">
        <v>1586426</v>
      </c>
      <c r="L52" s="26">
        <v>987501</v>
      </c>
      <c r="M52" s="26">
        <v>789694</v>
      </c>
      <c r="N52" s="26">
        <v>934412</v>
      </c>
      <c r="O52" s="26">
        <v>783363</v>
      </c>
      <c r="P52" s="26">
        <v>543826</v>
      </c>
      <c r="Q52" s="26">
        <v>375626</v>
      </c>
      <c r="R52" s="26">
        <v>244678</v>
      </c>
      <c r="S52" s="26">
        <v>128345</v>
      </c>
      <c r="T52" s="26">
        <v>47638</v>
      </c>
      <c r="U52" s="8">
        <v>11014</v>
      </c>
      <c r="V52" s="26"/>
      <c r="W52" s="26"/>
      <c r="X52" s="27">
        <v>21236116</v>
      </c>
      <c r="Y52" s="22"/>
      <c r="Z52" s="22"/>
    </row>
    <row r="53" spans="1:26" ht="12.75">
      <c r="A53" s="25">
        <v>1970</v>
      </c>
      <c r="B53" s="26">
        <v>319936</v>
      </c>
      <c r="C53" s="26">
        <v>1436823</v>
      </c>
      <c r="D53" s="26">
        <v>2092606</v>
      </c>
      <c r="E53" s="26">
        <v>2142405</v>
      </c>
      <c r="F53" s="26">
        <v>1962276</v>
      </c>
      <c r="G53" s="26">
        <v>1534608</v>
      </c>
      <c r="H53" s="26">
        <v>1437655</v>
      </c>
      <c r="I53" s="26">
        <v>2100031</v>
      </c>
      <c r="J53" s="26">
        <v>1502442</v>
      </c>
      <c r="K53" s="26">
        <v>1745904</v>
      </c>
      <c r="L53" s="26">
        <v>1082453</v>
      </c>
      <c r="M53" s="26">
        <v>728066</v>
      </c>
      <c r="N53" s="26">
        <v>978797</v>
      </c>
      <c r="O53" s="26">
        <v>834068</v>
      </c>
      <c r="P53" s="26">
        <v>595763</v>
      </c>
      <c r="Q53" s="26">
        <v>382899</v>
      </c>
      <c r="R53" s="26">
        <v>246194</v>
      </c>
      <c r="S53" s="26">
        <v>123875</v>
      </c>
      <c r="T53" s="26">
        <v>46015</v>
      </c>
      <c r="U53" s="8">
        <v>12504</v>
      </c>
      <c r="V53" s="26"/>
      <c r="W53" s="26"/>
      <c r="X53" s="27">
        <v>21305320</v>
      </c>
      <c r="Y53" s="22"/>
      <c r="Z53" s="22"/>
    </row>
    <row r="54" spans="1:26" ht="12.75">
      <c r="A54" s="25">
        <v>1971</v>
      </c>
      <c r="B54" s="26">
        <v>382836</v>
      </c>
      <c r="C54" s="26">
        <v>1417786</v>
      </c>
      <c r="D54" s="26">
        <v>1990095</v>
      </c>
      <c r="E54" s="26">
        <v>2151631</v>
      </c>
      <c r="F54" s="26">
        <v>1974463</v>
      </c>
      <c r="G54" s="26">
        <v>1691495</v>
      </c>
      <c r="H54" s="26">
        <v>1256116</v>
      </c>
      <c r="I54" s="26">
        <v>2118313</v>
      </c>
      <c r="J54" s="26">
        <v>1451435</v>
      </c>
      <c r="K54" s="26">
        <v>1814090</v>
      </c>
      <c r="L54" s="26">
        <v>1209308</v>
      </c>
      <c r="M54" s="26">
        <v>732871</v>
      </c>
      <c r="N54" s="26">
        <v>929311</v>
      </c>
      <c r="O54" s="26">
        <v>845109</v>
      </c>
      <c r="P54" s="26">
        <v>603980</v>
      </c>
      <c r="Q54" s="26">
        <v>383919</v>
      </c>
      <c r="R54" s="26">
        <v>246823</v>
      </c>
      <c r="S54" s="26">
        <v>124920</v>
      </c>
      <c r="T54" s="11">
        <v>44620.2966387247</v>
      </c>
      <c r="U54" s="9">
        <v>11941.703361275298</v>
      </c>
      <c r="V54" s="11"/>
      <c r="W54" s="11"/>
      <c r="X54" s="27">
        <v>21381063</v>
      </c>
      <c r="Y54" s="22"/>
      <c r="Z54" s="22"/>
    </row>
    <row r="55" spans="1:26" ht="12.75">
      <c r="A55" s="25">
        <v>1972</v>
      </c>
      <c r="B55" s="26">
        <v>385597</v>
      </c>
      <c r="C55" s="26">
        <v>1426448</v>
      </c>
      <c r="D55" s="26">
        <v>1920849</v>
      </c>
      <c r="E55" s="26">
        <v>2170087</v>
      </c>
      <c r="F55" s="26">
        <v>2007801</v>
      </c>
      <c r="G55" s="26">
        <v>1769785</v>
      </c>
      <c r="H55" s="26">
        <v>1194197</v>
      </c>
      <c r="I55" s="26">
        <v>2073449</v>
      </c>
      <c r="J55" s="26">
        <v>1541274</v>
      </c>
      <c r="K55" s="26">
        <v>1790440</v>
      </c>
      <c r="L55" s="26">
        <v>1334663</v>
      </c>
      <c r="M55" s="26">
        <v>793507</v>
      </c>
      <c r="N55" s="26">
        <v>856628</v>
      </c>
      <c r="O55" s="26">
        <v>857660</v>
      </c>
      <c r="P55" s="26">
        <v>634308</v>
      </c>
      <c r="Q55" s="26">
        <v>393713</v>
      </c>
      <c r="R55" s="26">
        <v>255136</v>
      </c>
      <c r="S55" s="26">
        <v>128180</v>
      </c>
      <c r="T55" s="11">
        <v>49269.256323878886</v>
      </c>
      <c r="U55" s="9">
        <v>11570.74367612111</v>
      </c>
      <c r="V55" s="11"/>
      <c r="W55" s="11"/>
      <c r="X55" s="27">
        <v>21594562</v>
      </c>
      <c r="Y55" s="22"/>
      <c r="Z55" s="22"/>
    </row>
    <row r="56" spans="1:26" ht="12.75">
      <c r="A56" s="25">
        <v>1973</v>
      </c>
      <c r="B56" s="26">
        <v>394623</v>
      </c>
      <c r="C56" s="26">
        <v>1443091</v>
      </c>
      <c r="D56" s="26">
        <v>1850750</v>
      </c>
      <c r="E56" s="26">
        <v>2178826</v>
      </c>
      <c r="F56" s="26">
        <v>2030309</v>
      </c>
      <c r="G56" s="26">
        <v>1842509</v>
      </c>
      <c r="H56" s="26">
        <v>1246225</v>
      </c>
      <c r="I56" s="26">
        <v>1856628</v>
      </c>
      <c r="J56" s="26">
        <v>1722570</v>
      </c>
      <c r="K56" s="26">
        <v>1710440</v>
      </c>
      <c r="L56" s="26">
        <v>1479980</v>
      </c>
      <c r="M56" s="26">
        <v>881251</v>
      </c>
      <c r="N56" s="26">
        <v>756869</v>
      </c>
      <c r="O56" s="26">
        <v>881190</v>
      </c>
      <c r="P56" s="26">
        <v>661399</v>
      </c>
      <c r="Q56" s="26">
        <v>410603</v>
      </c>
      <c r="R56" s="26">
        <v>252659</v>
      </c>
      <c r="S56" s="26">
        <v>134277</v>
      </c>
      <c r="T56" s="11">
        <v>51402.239208522515</v>
      </c>
      <c r="U56" s="9">
        <v>12925.760791477482</v>
      </c>
      <c r="V56" s="11"/>
      <c r="W56" s="11"/>
      <c r="X56" s="27">
        <v>21798527</v>
      </c>
      <c r="Y56" s="22"/>
      <c r="Z56" s="22"/>
    </row>
    <row r="57" spans="1:26" ht="12.75">
      <c r="A57" s="25">
        <v>1974</v>
      </c>
      <c r="B57" s="26">
        <v>382760</v>
      </c>
      <c r="C57" s="26">
        <v>1469793</v>
      </c>
      <c r="D57" s="26">
        <v>1791716</v>
      </c>
      <c r="E57" s="26">
        <v>2149338</v>
      </c>
      <c r="F57" s="26">
        <v>2075868</v>
      </c>
      <c r="G57" s="26">
        <v>1880709</v>
      </c>
      <c r="H57" s="26">
        <v>1364759</v>
      </c>
      <c r="I57" s="26">
        <v>1613575</v>
      </c>
      <c r="J57" s="26">
        <v>1929361</v>
      </c>
      <c r="K57" s="26">
        <v>1568791</v>
      </c>
      <c r="L57" s="26">
        <v>1603473</v>
      </c>
      <c r="M57" s="26">
        <v>949464</v>
      </c>
      <c r="N57" s="26">
        <v>724729</v>
      </c>
      <c r="O57" s="26">
        <v>889979</v>
      </c>
      <c r="P57" s="26">
        <v>675755</v>
      </c>
      <c r="Q57" s="26">
        <v>434987</v>
      </c>
      <c r="R57" s="26">
        <v>252718</v>
      </c>
      <c r="S57" s="26">
        <v>133885</v>
      </c>
      <c r="T57" s="11">
        <v>58026.7066681389</v>
      </c>
      <c r="U57" s="9">
        <v>12429.293331869094</v>
      </c>
      <c r="V57" s="11"/>
      <c r="W57" s="11"/>
      <c r="X57" s="27">
        <v>21962116</v>
      </c>
      <c r="Y57" s="22"/>
      <c r="Z57" s="22"/>
    </row>
    <row r="58" spans="1:26" ht="12.75">
      <c r="A58" s="25">
        <v>1975</v>
      </c>
      <c r="B58" s="26">
        <v>387421</v>
      </c>
      <c r="C58" s="26">
        <v>1484372</v>
      </c>
      <c r="D58" s="26">
        <v>1762495</v>
      </c>
      <c r="E58" s="26">
        <v>2086904</v>
      </c>
      <c r="F58" s="26">
        <v>2095973</v>
      </c>
      <c r="G58" s="26">
        <v>1895665</v>
      </c>
      <c r="H58" s="26">
        <v>1520779</v>
      </c>
      <c r="I58" s="26">
        <v>1423686</v>
      </c>
      <c r="J58" s="26">
        <v>2064777</v>
      </c>
      <c r="K58" s="26">
        <v>1463147</v>
      </c>
      <c r="L58" s="26">
        <v>1695925</v>
      </c>
      <c r="M58" s="26">
        <v>1046271</v>
      </c>
      <c r="N58" s="26">
        <v>686481</v>
      </c>
      <c r="O58" s="26">
        <v>895249</v>
      </c>
      <c r="P58" s="26">
        <v>694958</v>
      </c>
      <c r="Q58" s="26">
        <v>458625</v>
      </c>
      <c r="R58" s="26">
        <v>257676</v>
      </c>
      <c r="S58" s="26">
        <v>137628</v>
      </c>
      <c r="T58" s="11">
        <v>57285.91963344731</v>
      </c>
      <c r="U58" s="9">
        <v>13666.080366557195</v>
      </c>
      <c r="V58" s="11"/>
      <c r="W58" s="11"/>
      <c r="X58" s="27">
        <v>22128984</v>
      </c>
      <c r="Y58" s="22"/>
      <c r="Z58" s="22"/>
    </row>
    <row r="59" spans="1:26" ht="12.75">
      <c r="A59" s="25">
        <v>1976</v>
      </c>
      <c r="B59" s="26">
        <v>385138</v>
      </c>
      <c r="C59" s="26">
        <v>1488014</v>
      </c>
      <c r="D59" s="26">
        <v>1772064</v>
      </c>
      <c r="E59" s="26">
        <v>1996471</v>
      </c>
      <c r="F59" s="26">
        <v>2127721</v>
      </c>
      <c r="G59" s="26">
        <v>1907272</v>
      </c>
      <c r="H59" s="26">
        <v>1702897</v>
      </c>
      <c r="I59" s="26">
        <v>1242325</v>
      </c>
      <c r="J59" s="26">
        <v>2090574</v>
      </c>
      <c r="K59" s="26">
        <v>1425638</v>
      </c>
      <c r="L59" s="26">
        <v>1767806</v>
      </c>
      <c r="M59" s="26">
        <v>1163054</v>
      </c>
      <c r="N59" s="26">
        <v>688585</v>
      </c>
      <c r="O59" s="26">
        <v>846647</v>
      </c>
      <c r="P59" s="26">
        <v>720839</v>
      </c>
      <c r="Q59" s="26">
        <v>473769</v>
      </c>
      <c r="R59" s="26">
        <v>263317</v>
      </c>
      <c r="S59" s="26">
        <v>140490</v>
      </c>
      <c r="T59" s="11">
        <v>60345.62430922383</v>
      </c>
      <c r="U59" s="9">
        <v>14288.375690774517</v>
      </c>
      <c r="V59" s="11"/>
      <c r="W59" s="11"/>
      <c r="X59" s="27">
        <v>22277255</v>
      </c>
      <c r="Y59" s="22"/>
      <c r="Z59" s="22"/>
    </row>
    <row r="60" spans="1:26" ht="12.75">
      <c r="A60" s="25">
        <v>1977</v>
      </c>
      <c r="B60" s="26">
        <v>385521</v>
      </c>
      <c r="C60" s="26">
        <v>1484837</v>
      </c>
      <c r="D60" s="26">
        <v>1783147</v>
      </c>
      <c r="E60" s="26">
        <v>1921464</v>
      </c>
      <c r="F60" s="26">
        <v>2136263</v>
      </c>
      <c r="G60" s="26">
        <v>1918810</v>
      </c>
      <c r="H60" s="26">
        <v>1777499</v>
      </c>
      <c r="I60" s="26">
        <v>1181916</v>
      </c>
      <c r="J60" s="26">
        <v>2046045</v>
      </c>
      <c r="K60" s="26">
        <v>1515483</v>
      </c>
      <c r="L60" s="26">
        <v>1740595</v>
      </c>
      <c r="M60" s="26">
        <v>1281397</v>
      </c>
      <c r="N60" s="26">
        <v>744001</v>
      </c>
      <c r="O60" s="26">
        <v>773211</v>
      </c>
      <c r="P60" s="26">
        <v>733561</v>
      </c>
      <c r="Q60" s="26">
        <v>498216</v>
      </c>
      <c r="R60" s="26">
        <v>270925</v>
      </c>
      <c r="S60" s="26">
        <v>143346</v>
      </c>
      <c r="T60" s="11">
        <v>58718.36081644977</v>
      </c>
      <c r="U60" s="9">
        <v>15897.639183552943</v>
      </c>
      <c r="V60" s="11"/>
      <c r="W60" s="11"/>
      <c r="X60" s="27">
        <v>22410853</v>
      </c>
      <c r="Y60" s="22"/>
      <c r="Z60" s="22"/>
    </row>
    <row r="61" spans="1:26" ht="12.75">
      <c r="A61" s="25">
        <v>1978</v>
      </c>
      <c r="B61" s="26">
        <v>371536</v>
      </c>
      <c r="C61" s="26">
        <v>1475277</v>
      </c>
      <c r="D61" s="26">
        <v>1801322</v>
      </c>
      <c r="E61" s="26">
        <v>1848151</v>
      </c>
      <c r="F61" s="26">
        <v>2142871</v>
      </c>
      <c r="G61" s="26">
        <v>1932820</v>
      </c>
      <c r="H61" s="26">
        <v>1830425</v>
      </c>
      <c r="I61" s="26">
        <v>1234765</v>
      </c>
      <c r="J61" s="26">
        <v>1832883</v>
      </c>
      <c r="K61" s="26">
        <v>1690345</v>
      </c>
      <c r="L61" s="26">
        <v>1661190</v>
      </c>
      <c r="M61" s="26">
        <v>1414814</v>
      </c>
      <c r="N61" s="26">
        <v>824858</v>
      </c>
      <c r="O61" s="26">
        <v>680058</v>
      </c>
      <c r="P61" s="26">
        <v>752695</v>
      </c>
      <c r="Q61" s="26">
        <v>519098</v>
      </c>
      <c r="R61" s="26">
        <v>285189</v>
      </c>
      <c r="S61" s="26">
        <v>141526</v>
      </c>
      <c r="T61" s="11">
        <v>62907.955370691634</v>
      </c>
      <c r="U61" s="9">
        <v>15501.044629304492</v>
      </c>
      <c r="V61" s="11"/>
      <c r="W61" s="11"/>
      <c r="X61" s="27">
        <v>22518232</v>
      </c>
      <c r="Y61" s="22"/>
      <c r="Z61" s="22"/>
    </row>
    <row r="62" spans="1:26" ht="12.75">
      <c r="A62" s="25">
        <v>1979</v>
      </c>
      <c r="B62" s="26">
        <v>353495</v>
      </c>
      <c r="C62" s="26">
        <v>1466954</v>
      </c>
      <c r="D62" s="26">
        <v>1807517</v>
      </c>
      <c r="E62" s="26">
        <v>1790291</v>
      </c>
      <c r="F62" s="26">
        <v>2128330</v>
      </c>
      <c r="G62" s="26">
        <v>1967690</v>
      </c>
      <c r="H62" s="26">
        <v>1857484</v>
      </c>
      <c r="I62" s="26">
        <v>1353569</v>
      </c>
      <c r="J62" s="26">
        <v>1588483</v>
      </c>
      <c r="K62" s="26">
        <v>1894713</v>
      </c>
      <c r="L62" s="26">
        <v>1504743</v>
      </c>
      <c r="M62" s="26">
        <v>1545038</v>
      </c>
      <c r="N62" s="26">
        <v>879513</v>
      </c>
      <c r="O62" s="26">
        <v>657686</v>
      </c>
      <c r="P62" s="26">
        <v>760988</v>
      </c>
      <c r="Q62" s="26">
        <v>533562</v>
      </c>
      <c r="R62" s="26">
        <v>302162</v>
      </c>
      <c r="S62" s="26">
        <v>143680</v>
      </c>
      <c r="T62" s="26">
        <v>58454</v>
      </c>
      <c r="U62" s="8">
        <v>21966</v>
      </c>
      <c r="V62" s="26"/>
      <c r="W62" s="26"/>
      <c r="X62" s="27">
        <v>22616318</v>
      </c>
      <c r="Y62" s="22"/>
      <c r="Z62" s="22"/>
    </row>
    <row r="63" spans="1:26" ht="12.75">
      <c r="A63" s="25">
        <v>1980</v>
      </c>
      <c r="B63" s="26">
        <v>372657</v>
      </c>
      <c r="C63" s="26">
        <v>1468231</v>
      </c>
      <c r="D63" s="26">
        <v>1834970</v>
      </c>
      <c r="E63" s="26">
        <v>1750913</v>
      </c>
      <c r="F63" s="26">
        <v>2049273</v>
      </c>
      <c r="G63" s="26">
        <v>2023652</v>
      </c>
      <c r="H63" s="26">
        <v>1865335</v>
      </c>
      <c r="I63" s="26">
        <v>1516116</v>
      </c>
      <c r="J63" s="26">
        <v>1403632</v>
      </c>
      <c r="K63" s="26">
        <v>2016258</v>
      </c>
      <c r="L63" s="26">
        <v>1416622</v>
      </c>
      <c r="M63" s="26">
        <v>1615663</v>
      </c>
      <c r="N63" s="26">
        <v>973284</v>
      </c>
      <c r="O63" s="26">
        <v>614182</v>
      </c>
      <c r="P63" s="26">
        <v>760849</v>
      </c>
      <c r="Q63" s="26">
        <v>540520</v>
      </c>
      <c r="R63" s="26">
        <v>312555</v>
      </c>
      <c r="S63" s="26">
        <v>145749</v>
      </c>
      <c r="T63" s="26">
        <v>59176</v>
      </c>
      <c r="U63" s="8">
        <v>20697</v>
      </c>
      <c r="V63" s="26"/>
      <c r="W63" s="26"/>
      <c r="X63" s="27">
        <v>22760334</v>
      </c>
      <c r="Y63" s="22"/>
      <c r="Z63" s="22"/>
    </row>
    <row r="64" spans="1:26" ht="12.75">
      <c r="A64" s="25">
        <v>1981</v>
      </c>
      <c r="B64" s="26">
        <v>377496</v>
      </c>
      <c r="C64" s="26">
        <v>1471058</v>
      </c>
      <c r="D64" s="26">
        <v>1845662</v>
      </c>
      <c r="E64" s="26">
        <v>1756706</v>
      </c>
      <c r="F64" s="26">
        <v>1975259</v>
      </c>
      <c r="G64" s="26">
        <v>2069547</v>
      </c>
      <c r="H64" s="26">
        <v>1876370</v>
      </c>
      <c r="I64" s="26">
        <v>1693213</v>
      </c>
      <c r="J64" s="26">
        <v>1221289</v>
      </c>
      <c r="K64" s="26">
        <v>2035710</v>
      </c>
      <c r="L64" s="26">
        <v>1380230</v>
      </c>
      <c r="M64" s="26">
        <v>1678934</v>
      </c>
      <c r="N64" s="26">
        <v>1076830</v>
      </c>
      <c r="O64" s="26">
        <v>614276</v>
      </c>
      <c r="P64" s="26">
        <v>713439</v>
      </c>
      <c r="Q64" s="26">
        <v>559580</v>
      </c>
      <c r="R64" s="26">
        <v>321994</v>
      </c>
      <c r="S64" s="26">
        <v>146107</v>
      </c>
      <c r="T64" s="26">
        <v>58889</v>
      </c>
      <c r="U64" s="8">
        <v>20503</v>
      </c>
      <c r="V64" s="26"/>
      <c r="W64" s="26"/>
      <c r="X64" s="27">
        <v>22893092</v>
      </c>
      <c r="Y64" s="22"/>
      <c r="Z64" s="22"/>
    </row>
    <row r="65" spans="1:26" ht="12.75">
      <c r="A65" s="25">
        <v>1982</v>
      </c>
      <c r="B65" s="26">
        <v>370590</v>
      </c>
      <c r="C65" s="26">
        <v>1474406</v>
      </c>
      <c r="D65" s="26">
        <v>1851257</v>
      </c>
      <c r="E65" s="26">
        <v>1766421</v>
      </c>
      <c r="F65" s="26">
        <v>1915194</v>
      </c>
      <c r="G65" s="26">
        <v>2081890</v>
      </c>
      <c r="H65" s="26">
        <v>1905797</v>
      </c>
      <c r="I65" s="26">
        <v>1769631</v>
      </c>
      <c r="J65" s="26">
        <v>1158228</v>
      </c>
      <c r="K65" s="26">
        <v>1988739</v>
      </c>
      <c r="L65" s="26">
        <v>1458430</v>
      </c>
      <c r="M65" s="26">
        <v>1651597</v>
      </c>
      <c r="N65" s="26">
        <v>1182700</v>
      </c>
      <c r="O65" s="26">
        <v>661800</v>
      </c>
      <c r="P65" s="26">
        <v>648325</v>
      </c>
      <c r="Q65" s="26">
        <v>565970</v>
      </c>
      <c r="R65" s="26">
        <v>336625</v>
      </c>
      <c r="S65" s="26">
        <v>148567</v>
      </c>
      <c r="T65" s="26">
        <v>59500</v>
      </c>
      <c r="U65" s="8">
        <v>19821</v>
      </c>
      <c r="V65" s="26"/>
      <c r="W65" s="26"/>
      <c r="X65" s="27">
        <v>23015488</v>
      </c>
      <c r="Y65" s="22"/>
      <c r="Z65" s="22"/>
    </row>
    <row r="66" spans="1:26" ht="12.75">
      <c r="A66" s="25">
        <v>1983</v>
      </c>
      <c r="B66" s="26">
        <v>380272</v>
      </c>
      <c r="C66" s="26">
        <v>1478991</v>
      </c>
      <c r="D66" s="26">
        <v>1836327</v>
      </c>
      <c r="E66" s="26">
        <v>1790678</v>
      </c>
      <c r="F66" s="26">
        <v>1839184</v>
      </c>
      <c r="G66" s="26">
        <v>2071986</v>
      </c>
      <c r="H66" s="26">
        <v>1928093</v>
      </c>
      <c r="I66" s="26">
        <v>1840670</v>
      </c>
      <c r="J66" s="26">
        <v>1206497</v>
      </c>
      <c r="K66" s="26">
        <v>1782292</v>
      </c>
      <c r="L66" s="26">
        <v>1624167</v>
      </c>
      <c r="M66" s="26">
        <v>1576906</v>
      </c>
      <c r="N66" s="26">
        <v>1307170</v>
      </c>
      <c r="O66" s="26">
        <v>728933</v>
      </c>
      <c r="P66" s="26">
        <v>568987</v>
      </c>
      <c r="Q66" s="26">
        <v>578380</v>
      </c>
      <c r="R66" s="26">
        <v>349903</v>
      </c>
      <c r="S66" s="26">
        <v>156213</v>
      </c>
      <c r="T66" s="26">
        <v>57634</v>
      </c>
      <c r="U66" s="8">
        <v>21188</v>
      </c>
      <c r="V66" s="26"/>
      <c r="W66" s="26"/>
      <c r="X66" s="27">
        <v>23124471</v>
      </c>
      <c r="Y66" s="22"/>
      <c r="Z66" s="22"/>
    </row>
    <row r="67" spans="1:26" ht="12.75">
      <c r="A67" s="25">
        <v>1984</v>
      </c>
      <c r="B67" s="26">
        <v>409502</v>
      </c>
      <c r="C67" s="26">
        <v>1484121</v>
      </c>
      <c r="D67" s="26">
        <v>1835899</v>
      </c>
      <c r="E67" s="26">
        <v>1814889</v>
      </c>
      <c r="F67" s="26">
        <v>1770405</v>
      </c>
      <c r="G67" s="26">
        <v>2039634</v>
      </c>
      <c r="H67" s="26">
        <v>1972065</v>
      </c>
      <c r="I67" s="26">
        <v>1866016</v>
      </c>
      <c r="J67" s="26">
        <v>1327899</v>
      </c>
      <c r="K67" s="26">
        <v>1549771</v>
      </c>
      <c r="L67" s="26">
        <v>1815766</v>
      </c>
      <c r="M67" s="26">
        <v>1437805</v>
      </c>
      <c r="N67" s="26">
        <v>1419163</v>
      </c>
      <c r="O67" s="26">
        <v>786294</v>
      </c>
      <c r="P67" s="26">
        <v>540909</v>
      </c>
      <c r="Q67" s="26">
        <v>582052</v>
      </c>
      <c r="R67" s="26">
        <v>356759</v>
      </c>
      <c r="S67" s="26">
        <v>164828</v>
      </c>
      <c r="T67" s="26">
        <v>57952</v>
      </c>
      <c r="U67" s="8">
        <v>21212</v>
      </c>
      <c r="V67" s="26"/>
      <c r="W67" s="26"/>
      <c r="X67" s="27">
        <v>23252941</v>
      </c>
      <c r="Y67" s="22"/>
      <c r="Z67" s="22"/>
    </row>
    <row r="68" spans="1:26" ht="12.75">
      <c r="A68" s="25">
        <v>1985</v>
      </c>
      <c r="B68" s="26">
        <v>401544</v>
      </c>
      <c r="C68" s="26">
        <v>1522680</v>
      </c>
      <c r="D68" s="26">
        <v>1835774</v>
      </c>
      <c r="E68" s="26">
        <v>1838517</v>
      </c>
      <c r="F68" s="26">
        <v>1742206</v>
      </c>
      <c r="G68" s="26">
        <v>1982771</v>
      </c>
      <c r="H68" s="26">
        <v>1983771</v>
      </c>
      <c r="I68" s="26">
        <v>1858091</v>
      </c>
      <c r="J68" s="26">
        <v>1486124</v>
      </c>
      <c r="K68" s="26">
        <v>1369540</v>
      </c>
      <c r="L68" s="26">
        <v>1939501</v>
      </c>
      <c r="M68" s="26">
        <v>1334459</v>
      </c>
      <c r="N68" s="26">
        <v>1493421</v>
      </c>
      <c r="O68" s="26">
        <v>862009</v>
      </c>
      <c r="P68" s="26">
        <v>512434</v>
      </c>
      <c r="Q68" s="26">
        <v>585008</v>
      </c>
      <c r="R68" s="26">
        <v>362030</v>
      </c>
      <c r="S68" s="26">
        <v>171147</v>
      </c>
      <c r="T68" s="26">
        <v>57633</v>
      </c>
      <c r="U68" s="8">
        <v>20672</v>
      </c>
      <c r="V68" s="26"/>
      <c r="W68" s="26"/>
      <c r="X68" s="27">
        <v>23359332</v>
      </c>
      <c r="Y68" s="22"/>
      <c r="Z68" s="22"/>
    </row>
    <row r="69" spans="1:26" ht="12.75">
      <c r="A69" s="25">
        <v>1986</v>
      </c>
      <c r="B69" s="26">
        <v>392244</v>
      </c>
      <c r="C69" s="26">
        <v>1546034</v>
      </c>
      <c r="D69" s="26">
        <v>1841830</v>
      </c>
      <c r="E69" s="26">
        <v>1848651</v>
      </c>
      <c r="F69" s="26">
        <v>1745227</v>
      </c>
      <c r="G69" s="26">
        <v>1888457</v>
      </c>
      <c r="H69" s="26">
        <v>2021682</v>
      </c>
      <c r="I69" s="26">
        <v>1856343</v>
      </c>
      <c r="J69" s="26">
        <v>1662801</v>
      </c>
      <c r="K69" s="26">
        <v>1193297</v>
      </c>
      <c r="L69" s="26">
        <v>1959841</v>
      </c>
      <c r="M69" s="26">
        <v>1305895</v>
      </c>
      <c r="N69" s="26">
        <v>1545928</v>
      </c>
      <c r="O69" s="26">
        <v>953783</v>
      </c>
      <c r="P69" s="26">
        <v>511822</v>
      </c>
      <c r="Q69" s="26">
        <v>546531</v>
      </c>
      <c r="R69" s="26">
        <v>374013</v>
      </c>
      <c r="S69" s="26">
        <v>174376</v>
      </c>
      <c r="T69" s="26">
        <v>57979</v>
      </c>
      <c r="U69" s="8">
        <v>19790</v>
      </c>
      <c r="V69" s="26"/>
      <c r="W69" s="26"/>
      <c r="X69" s="27">
        <v>23446524</v>
      </c>
      <c r="Y69" s="22"/>
      <c r="Z69" s="22"/>
    </row>
    <row r="70" spans="1:26" ht="12.75">
      <c r="A70" s="25">
        <v>1987</v>
      </c>
      <c r="B70" s="26">
        <v>401493</v>
      </c>
      <c r="C70" s="26">
        <v>1569286</v>
      </c>
      <c r="D70" s="26">
        <v>1830114</v>
      </c>
      <c r="E70" s="26">
        <v>1856489</v>
      </c>
      <c r="F70" s="26">
        <v>1750076</v>
      </c>
      <c r="G70" s="26">
        <v>1814691</v>
      </c>
      <c r="H70" s="26">
        <v>2021925</v>
      </c>
      <c r="I70" s="26">
        <v>1866728</v>
      </c>
      <c r="J70" s="26">
        <v>1741027</v>
      </c>
      <c r="K70" s="26">
        <v>1134218</v>
      </c>
      <c r="L70" s="26">
        <v>1922084</v>
      </c>
      <c r="M70" s="26">
        <v>1374640</v>
      </c>
      <c r="N70" s="26">
        <v>1527236</v>
      </c>
      <c r="O70" s="26">
        <v>1050836</v>
      </c>
      <c r="P70" s="26">
        <v>554479</v>
      </c>
      <c r="Q70" s="26">
        <v>498371</v>
      </c>
      <c r="R70" s="26">
        <v>379062</v>
      </c>
      <c r="S70" s="26">
        <v>184788</v>
      </c>
      <c r="T70" s="26">
        <v>59054</v>
      </c>
      <c r="U70" s="8">
        <v>19594</v>
      </c>
      <c r="V70" s="26"/>
      <c r="W70" s="26"/>
      <c r="X70" s="27">
        <v>23556191</v>
      </c>
      <c r="Y70" s="22"/>
      <c r="Z70" s="22"/>
    </row>
    <row r="71" spans="1:26" ht="12.75">
      <c r="A71" s="25">
        <v>1988</v>
      </c>
      <c r="B71" s="26">
        <v>382118</v>
      </c>
      <c r="C71" s="26">
        <v>1586912</v>
      </c>
      <c r="D71" s="26">
        <v>1843662</v>
      </c>
      <c r="E71" s="26">
        <v>1837574</v>
      </c>
      <c r="F71" s="26">
        <v>1774981</v>
      </c>
      <c r="G71" s="26">
        <v>1748099</v>
      </c>
      <c r="H71" s="26">
        <v>2009372</v>
      </c>
      <c r="I71" s="26">
        <v>1882735</v>
      </c>
      <c r="J71" s="26">
        <v>1811955</v>
      </c>
      <c r="K71" s="26">
        <v>1166234</v>
      </c>
      <c r="L71" s="26">
        <v>1729443</v>
      </c>
      <c r="M71" s="26">
        <v>1534052</v>
      </c>
      <c r="N71" s="26">
        <v>1457619</v>
      </c>
      <c r="O71" s="26">
        <v>1167671</v>
      </c>
      <c r="P71" s="26">
        <v>610633</v>
      </c>
      <c r="Q71" s="26">
        <v>438202</v>
      </c>
      <c r="R71" s="26">
        <v>391005</v>
      </c>
      <c r="S71" s="26">
        <v>193564</v>
      </c>
      <c r="T71" s="26">
        <v>63423</v>
      </c>
      <c r="U71" s="8">
        <v>19029</v>
      </c>
      <c r="V71" s="26"/>
      <c r="W71" s="26"/>
      <c r="X71" s="27">
        <v>23648283</v>
      </c>
      <c r="Y71" s="22"/>
      <c r="Z71" s="22"/>
    </row>
    <row r="72" spans="1:26" ht="12.75">
      <c r="A72" s="25">
        <v>1989</v>
      </c>
      <c r="B72" s="26">
        <v>370731.7</v>
      </c>
      <c r="C72" s="26">
        <v>1563402</v>
      </c>
      <c r="D72" s="26">
        <v>1879709.1</v>
      </c>
      <c r="E72" s="26">
        <v>1835112.89</v>
      </c>
      <c r="F72" s="26">
        <v>1808139.12</v>
      </c>
      <c r="G72" s="26">
        <v>1684820.94</v>
      </c>
      <c r="H72" s="26">
        <v>1969910.68</v>
      </c>
      <c r="I72" s="26">
        <v>1924497.35</v>
      </c>
      <c r="J72" s="26">
        <v>1826662.71</v>
      </c>
      <c r="K72" s="26">
        <v>1295783.7</v>
      </c>
      <c r="L72" s="26">
        <v>1504251.75</v>
      </c>
      <c r="M72" s="26">
        <v>1725849.66</v>
      </c>
      <c r="N72" s="26">
        <v>1316457.57</v>
      </c>
      <c r="O72" s="26">
        <v>1275124.8</v>
      </c>
      <c r="P72" s="26">
        <v>663694.55</v>
      </c>
      <c r="Q72" s="26">
        <v>420016.57</v>
      </c>
      <c r="R72" s="26">
        <v>395011.08</v>
      </c>
      <c r="S72" s="26">
        <v>197937.6</v>
      </c>
      <c r="T72" s="26">
        <v>68565.57</v>
      </c>
      <c r="U72" s="10">
        <v>19428.71</v>
      </c>
      <c r="V72" s="26"/>
      <c r="W72" s="26"/>
      <c r="X72" s="27">
        <v>23745108.05</v>
      </c>
      <c r="Y72" s="22"/>
      <c r="Z72" s="22"/>
    </row>
    <row r="73" spans="1:26" ht="12.75">
      <c r="A73" s="25">
        <v>1990</v>
      </c>
      <c r="B73" s="26">
        <v>352522</v>
      </c>
      <c r="C73" s="26">
        <v>1543937</v>
      </c>
      <c r="D73" s="26">
        <v>1914255</v>
      </c>
      <c r="E73" s="26">
        <v>1832594</v>
      </c>
      <c r="F73" s="26">
        <v>1849453</v>
      </c>
      <c r="G73" s="26">
        <v>1658733</v>
      </c>
      <c r="H73" s="26">
        <v>1918060</v>
      </c>
      <c r="I73" s="26">
        <v>1936398</v>
      </c>
      <c r="J73" s="26">
        <v>1819939</v>
      </c>
      <c r="K73" s="26">
        <v>1442687</v>
      </c>
      <c r="L73" s="26">
        <v>1335505</v>
      </c>
      <c r="M73" s="26">
        <v>1841678</v>
      </c>
      <c r="N73" s="26">
        <v>1229657</v>
      </c>
      <c r="O73" s="26">
        <v>1333027</v>
      </c>
      <c r="P73" s="26">
        <v>728040</v>
      </c>
      <c r="Q73" s="26">
        <v>396755</v>
      </c>
      <c r="R73" s="26">
        <v>399351</v>
      </c>
      <c r="S73" s="26">
        <v>201765</v>
      </c>
      <c r="T73" s="26">
        <v>73116</v>
      </c>
      <c r="U73" s="10">
        <v>15038</v>
      </c>
      <c r="V73" s="26">
        <v>3243</v>
      </c>
      <c r="W73" s="26">
        <v>443</v>
      </c>
      <c r="X73" s="27">
        <v>23826196</v>
      </c>
      <c r="Y73" s="22"/>
      <c r="Z73" s="22"/>
    </row>
    <row r="74" spans="1:26" ht="12.75">
      <c r="A74" s="25">
        <v>1991</v>
      </c>
      <c r="B74" s="60">
        <v>333778</v>
      </c>
      <c r="C74" s="26">
        <v>1514514</v>
      </c>
      <c r="D74" s="26">
        <v>1933776</v>
      </c>
      <c r="E74" s="26">
        <v>1838762</v>
      </c>
      <c r="F74" s="26">
        <v>1861092</v>
      </c>
      <c r="G74" s="26">
        <v>1677248</v>
      </c>
      <c r="H74" s="26">
        <v>1834467</v>
      </c>
      <c r="I74" s="26">
        <v>1975611</v>
      </c>
      <c r="J74" s="26">
        <v>1813200</v>
      </c>
      <c r="K74" s="26">
        <v>1614248</v>
      </c>
      <c r="L74" s="26">
        <v>1163116</v>
      </c>
      <c r="M74" s="26">
        <v>1862344</v>
      </c>
      <c r="N74" s="26">
        <v>1206405</v>
      </c>
      <c r="O74" s="26">
        <v>1375472</v>
      </c>
      <c r="P74" s="26">
        <v>804207</v>
      </c>
      <c r="Q74" s="26">
        <v>397826</v>
      </c>
      <c r="R74" s="26">
        <v>373208</v>
      </c>
      <c r="S74" s="26">
        <v>211436</v>
      </c>
      <c r="T74" s="26">
        <v>74126</v>
      </c>
      <c r="U74" s="10">
        <v>17400</v>
      </c>
      <c r="V74" s="26">
        <v>3744</v>
      </c>
      <c r="W74" s="26">
        <v>571</v>
      </c>
      <c r="X74" s="27">
        <v>23886551</v>
      </c>
      <c r="Y74" s="22"/>
      <c r="Z74" s="22"/>
    </row>
    <row r="75" spans="1:26" ht="12.75">
      <c r="A75" s="25">
        <v>1992</v>
      </c>
      <c r="B75" s="26">
        <v>323446</v>
      </c>
      <c r="C75" s="26">
        <v>1452169</v>
      </c>
      <c r="D75" s="26">
        <v>1979632</v>
      </c>
      <c r="E75" s="26">
        <v>1830090</v>
      </c>
      <c r="F75" s="26">
        <v>1856387</v>
      </c>
      <c r="G75" s="26">
        <v>1705347</v>
      </c>
      <c r="H75" s="26">
        <v>1781705</v>
      </c>
      <c r="I75" s="26">
        <v>1990728</v>
      </c>
      <c r="J75" s="26">
        <v>1828418</v>
      </c>
      <c r="K75" s="26">
        <v>1696603</v>
      </c>
      <c r="L75" s="26">
        <v>1099763</v>
      </c>
      <c r="M75" s="26">
        <v>1825897</v>
      </c>
      <c r="N75" s="26">
        <v>1265055</v>
      </c>
      <c r="O75" s="26">
        <v>1355910</v>
      </c>
      <c r="P75" s="26">
        <v>880407</v>
      </c>
      <c r="Q75" s="26">
        <v>428848</v>
      </c>
      <c r="R75" s="26">
        <v>336700</v>
      </c>
      <c r="S75" s="26">
        <v>212198</v>
      </c>
      <c r="T75" s="26">
        <v>78244</v>
      </c>
      <c r="U75" s="10">
        <v>17183</v>
      </c>
      <c r="V75" s="26">
        <v>4142</v>
      </c>
      <c r="W75" s="26">
        <v>572</v>
      </c>
      <c r="X75" s="27">
        <v>23949444</v>
      </c>
      <c r="Y75" s="22"/>
      <c r="Z75" s="22"/>
    </row>
    <row r="76" spans="1:26" ht="12.75">
      <c r="A76" s="25">
        <v>1993</v>
      </c>
      <c r="B76" s="26">
        <v>304090</v>
      </c>
      <c r="C76" s="26">
        <v>1401699</v>
      </c>
      <c r="D76" s="26">
        <v>2001839</v>
      </c>
      <c r="E76" s="26">
        <v>1860197</v>
      </c>
      <c r="F76" s="26">
        <v>1832752</v>
      </c>
      <c r="G76" s="26">
        <v>1758999</v>
      </c>
      <c r="H76" s="26">
        <v>1737627</v>
      </c>
      <c r="I76" s="26">
        <v>1995103</v>
      </c>
      <c r="J76" s="26">
        <v>1851959</v>
      </c>
      <c r="K76" s="26">
        <v>1773702</v>
      </c>
      <c r="L76" s="26">
        <v>1127072</v>
      </c>
      <c r="M76" s="26">
        <v>1642333</v>
      </c>
      <c r="N76" s="26">
        <v>1414520</v>
      </c>
      <c r="O76" s="26">
        <v>1287587</v>
      </c>
      <c r="P76" s="26">
        <v>973262</v>
      </c>
      <c r="Q76" s="26">
        <v>468322</v>
      </c>
      <c r="R76" s="26">
        <v>292459</v>
      </c>
      <c r="S76" s="26">
        <v>217876</v>
      </c>
      <c r="T76" s="26">
        <v>81026</v>
      </c>
      <c r="U76" s="10">
        <v>18933</v>
      </c>
      <c r="V76" s="26">
        <v>4251</v>
      </c>
      <c r="W76" s="26">
        <v>682</v>
      </c>
      <c r="X76" s="27">
        <v>24046290</v>
      </c>
      <c r="Y76" s="22"/>
      <c r="Z76" s="22"/>
    </row>
    <row r="77" spans="1:26" ht="12.75">
      <c r="A77" s="25">
        <v>1994</v>
      </c>
      <c r="B77" s="26">
        <v>285432</v>
      </c>
      <c r="C77" s="26">
        <v>1322267</v>
      </c>
      <c r="D77" s="26">
        <v>1979360</v>
      </c>
      <c r="E77" s="26">
        <v>1909438</v>
      </c>
      <c r="F77" s="26">
        <v>1825853</v>
      </c>
      <c r="G77" s="26">
        <v>1783423</v>
      </c>
      <c r="H77" s="26">
        <v>1684564</v>
      </c>
      <c r="I77" s="26">
        <v>1967683</v>
      </c>
      <c r="J77" s="26">
        <v>1892968</v>
      </c>
      <c r="K77" s="26">
        <v>1790071</v>
      </c>
      <c r="L77" s="26">
        <v>1237419</v>
      </c>
      <c r="M77" s="26">
        <v>1422469</v>
      </c>
      <c r="N77" s="26">
        <v>1576166</v>
      </c>
      <c r="O77" s="26">
        <v>1158581</v>
      </c>
      <c r="P77" s="26">
        <v>1049531</v>
      </c>
      <c r="Q77" s="26">
        <v>502189</v>
      </c>
      <c r="R77" s="26">
        <v>273716</v>
      </c>
      <c r="S77" s="26">
        <v>214935</v>
      </c>
      <c r="T77" s="26">
        <v>79986</v>
      </c>
      <c r="U77" s="10">
        <v>19675</v>
      </c>
      <c r="V77" s="26">
        <v>4755</v>
      </c>
      <c r="W77" s="26">
        <v>564</v>
      </c>
      <c r="X77" s="27">
        <v>23981045</v>
      </c>
      <c r="Y77" s="22"/>
      <c r="Z77" s="22"/>
    </row>
    <row r="78" spans="1:26" ht="12.75">
      <c r="A78" s="25">
        <v>1995</v>
      </c>
      <c r="B78" s="26">
        <v>264999</v>
      </c>
      <c r="C78" s="26">
        <v>1243314</v>
      </c>
      <c r="D78" s="26">
        <v>1924433</v>
      </c>
      <c r="E78" s="26">
        <v>1945389</v>
      </c>
      <c r="F78" s="26">
        <v>1817469</v>
      </c>
      <c r="G78" s="26">
        <v>1801697</v>
      </c>
      <c r="H78" s="26">
        <v>1642709</v>
      </c>
      <c r="I78" s="26">
        <v>1902516</v>
      </c>
      <c r="J78" s="26">
        <v>1900503</v>
      </c>
      <c r="K78" s="26">
        <v>1766055</v>
      </c>
      <c r="L78" s="26">
        <v>1379080</v>
      </c>
      <c r="M78" s="26">
        <v>1247758</v>
      </c>
      <c r="N78" s="26">
        <v>1676157</v>
      </c>
      <c r="O78" s="26">
        <v>1070907</v>
      </c>
      <c r="P78" s="26">
        <v>1086938</v>
      </c>
      <c r="Q78" s="26">
        <v>545036</v>
      </c>
      <c r="R78" s="26">
        <v>259601</v>
      </c>
      <c r="S78" s="26">
        <v>213101</v>
      </c>
      <c r="T78" s="26">
        <v>79237</v>
      </c>
      <c r="U78" s="10">
        <v>19731</v>
      </c>
      <c r="V78" s="26">
        <v>5173</v>
      </c>
      <c r="W78" s="26">
        <v>558</v>
      </c>
      <c r="X78" s="27">
        <v>23792361</v>
      </c>
      <c r="Y78" s="22"/>
      <c r="Z78" s="22"/>
    </row>
    <row r="79" spans="1:26" ht="12.75">
      <c r="A79" s="25">
        <v>1996</v>
      </c>
      <c r="B79" s="26">
        <v>250479</v>
      </c>
      <c r="C79" s="26">
        <v>1165912</v>
      </c>
      <c r="D79" s="26">
        <v>1861080</v>
      </c>
      <c r="E79" s="26">
        <v>1960274</v>
      </c>
      <c r="F79" s="26">
        <v>1822405</v>
      </c>
      <c r="G79" s="26">
        <v>1802312</v>
      </c>
      <c r="H79" s="26">
        <v>1647231</v>
      </c>
      <c r="I79" s="26">
        <v>1808517</v>
      </c>
      <c r="J79" s="26">
        <v>1934307</v>
      </c>
      <c r="K79" s="26">
        <v>1747156</v>
      </c>
      <c r="L79" s="26">
        <v>1532373</v>
      </c>
      <c r="M79" s="26">
        <v>1074452</v>
      </c>
      <c r="N79" s="26">
        <v>1680038</v>
      </c>
      <c r="O79" s="26">
        <v>1037936</v>
      </c>
      <c r="P79" s="26">
        <v>1114674</v>
      </c>
      <c r="Q79" s="26">
        <v>594416</v>
      </c>
      <c r="R79" s="26">
        <v>258094</v>
      </c>
      <c r="S79" s="26">
        <v>193506</v>
      </c>
      <c r="T79" s="26">
        <v>80826</v>
      </c>
      <c r="U79" s="10">
        <v>18530</v>
      </c>
      <c r="V79" s="26">
        <v>6454</v>
      </c>
      <c r="W79" s="26">
        <v>584</v>
      </c>
      <c r="X79" s="27">
        <v>23591556</v>
      </c>
      <c r="Y79" s="22"/>
      <c r="Z79" s="22"/>
    </row>
    <row r="80" spans="1:26" ht="12.75">
      <c r="A80" s="25">
        <v>1997</v>
      </c>
      <c r="B80" s="26">
        <v>238069</v>
      </c>
      <c r="C80" s="26">
        <v>1088937</v>
      </c>
      <c r="D80" s="26">
        <v>1768775</v>
      </c>
      <c r="E80" s="26">
        <v>1996862</v>
      </c>
      <c r="F80" s="26">
        <v>1812952</v>
      </c>
      <c r="G80" s="26">
        <v>1796087</v>
      </c>
      <c r="H80" s="26">
        <v>1656476</v>
      </c>
      <c r="I80" s="26">
        <v>1733753</v>
      </c>
      <c r="J80" s="26">
        <v>1931539</v>
      </c>
      <c r="K80" s="26">
        <v>1744998</v>
      </c>
      <c r="L80" s="26">
        <v>1595651</v>
      </c>
      <c r="M80" s="26">
        <v>1006561</v>
      </c>
      <c r="N80" s="26">
        <v>1630085</v>
      </c>
      <c r="O80" s="26">
        <v>1081057</v>
      </c>
      <c r="P80" s="26">
        <v>1087832</v>
      </c>
      <c r="Q80" s="26">
        <v>643861</v>
      </c>
      <c r="R80" s="26">
        <v>276747</v>
      </c>
      <c r="S80" s="26">
        <v>171009</v>
      </c>
      <c r="T80" s="26">
        <v>79447</v>
      </c>
      <c r="U80" s="10">
        <v>19009</v>
      </c>
      <c r="V80" s="26">
        <v>5894</v>
      </c>
      <c r="W80" s="26">
        <v>592</v>
      </c>
      <c r="X80" s="27">
        <v>23366193</v>
      </c>
      <c r="Y80" s="22"/>
      <c r="Z80" s="22"/>
    </row>
    <row r="81" spans="1:26" ht="12.75">
      <c r="A81" s="25">
        <v>1998</v>
      </c>
      <c r="B81" s="26">
        <v>224714</v>
      </c>
      <c r="C81" s="26">
        <v>1024856</v>
      </c>
      <c r="D81" s="26">
        <v>1676063</v>
      </c>
      <c r="E81" s="26">
        <v>2000521</v>
      </c>
      <c r="F81" s="26">
        <v>1837457</v>
      </c>
      <c r="G81" s="26">
        <v>1768742</v>
      </c>
      <c r="H81" s="26">
        <v>1682368</v>
      </c>
      <c r="I81" s="26">
        <v>1667123</v>
      </c>
      <c r="J81" s="26">
        <v>1915799</v>
      </c>
      <c r="K81" s="26">
        <v>1749783</v>
      </c>
      <c r="L81" s="26">
        <v>1650739</v>
      </c>
      <c r="M81" s="26">
        <v>1022293</v>
      </c>
      <c r="N81" s="26">
        <v>1452775</v>
      </c>
      <c r="O81" s="26">
        <v>1202183</v>
      </c>
      <c r="P81" s="26">
        <v>1026539</v>
      </c>
      <c r="Q81" s="26">
        <v>707711</v>
      </c>
      <c r="R81" s="26">
        <v>300076</v>
      </c>
      <c r="S81" s="26">
        <v>146814</v>
      </c>
      <c r="T81" s="26">
        <v>81347</v>
      </c>
      <c r="U81" s="10">
        <v>19457</v>
      </c>
      <c r="V81" s="26">
        <v>5490</v>
      </c>
      <c r="W81" s="26">
        <v>614</v>
      </c>
      <c r="X81" s="27">
        <v>23163464</v>
      </c>
      <c r="Y81" s="22"/>
      <c r="Z81" s="22"/>
    </row>
    <row r="82" spans="1:26" ht="12.75">
      <c r="A82" s="25">
        <v>1999</v>
      </c>
      <c r="B82" s="26">
        <v>212834</v>
      </c>
      <c r="C82" s="26">
        <v>968624</v>
      </c>
      <c r="D82" s="26">
        <v>1571809</v>
      </c>
      <c r="E82" s="26">
        <v>1960299</v>
      </c>
      <c r="F82" s="26">
        <v>1887126</v>
      </c>
      <c r="G82" s="26">
        <v>1765392</v>
      </c>
      <c r="H82" s="26">
        <v>1692893</v>
      </c>
      <c r="I82" s="26">
        <v>1612598</v>
      </c>
      <c r="J82" s="26">
        <v>1879867</v>
      </c>
      <c r="K82" s="26">
        <v>1784557</v>
      </c>
      <c r="L82" s="26">
        <v>1659237</v>
      </c>
      <c r="M82" s="26">
        <v>1120213</v>
      </c>
      <c r="N82" s="26">
        <v>1255029</v>
      </c>
      <c r="O82" s="26">
        <v>1337661</v>
      </c>
      <c r="P82" s="26">
        <v>922576</v>
      </c>
      <c r="Q82" s="26">
        <v>764354</v>
      </c>
      <c r="R82" s="26">
        <v>321974</v>
      </c>
      <c r="S82" s="26">
        <v>140796</v>
      </c>
      <c r="T82" s="26">
        <v>80935</v>
      </c>
      <c r="U82" s="10">
        <v>19104</v>
      </c>
      <c r="V82" s="26">
        <v>4786</v>
      </c>
      <c r="W82" s="26">
        <v>783</v>
      </c>
      <c r="X82" s="27">
        <v>22963447</v>
      </c>
      <c r="Y82" s="22"/>
      <c r="Z82" s="22"/>
    </row>
    <row r="83" spans="1:26" ht="12.75">
      <c r="A83" s="25">
        <v>2000</v>
      </c>
      <c r="B83" s="26">
        <v>198354</v>
      </c>
      <c r="C83" s="26">
        <v>918900</v>
      </c>
      <c r="D83" s="26">
        <v>1477626</v>
      </c>
      <c r="E83" s="26">
        <v>1903343</v>
      </c>
      <c r="F83" s="26">
        <v>1930900</v>
      </c>
      <c r="G83" s="26">
        <v>1763257</v>
      </c>
      <c r="H83" s="26">
        <v>1709296</v>
      </c>
      <c r="I83" s="26">
        <v>1577287</v>
      </c>
      <c r="J83" s="26">
        <v>1820920</v>
      </c>
      <c r="K83" s="26">
        <v>1795505</v>
      </c>
      <c r="L83" s="26">
        <v>1640122</v>
      </c>
      <c r="M83" s="26">
        <v>1253895</v>
      </c>
      <c r="N83" s="26">
        <v>1101130</v>
      </c>
      <c r="O83" s="26">
        <v>1423536</v>
      </c>
      <c r="P83" s="26">
        <v>856526</v>
      </c>
      <c r="Q83" s="26">
        <v>792965</v>
      </c>
      <c r="R83" s="26">
        <v>351240</v>
      </c>
      <c r="S83" s="26">
        <v>135598</v>
      </c>
      <c r="T83" s="26">
        <v>80804</v>
      </c>
      <c r="U83" s="9">
        <v>18727</v>
      </c>
      <c r="V83" s="26">
        <v>3927</v>
      </c>
      <c r="W83" s="26">
        <v>804</v>
      </c>
      <c r="X83" s="27">
        <v>22754662</v>
      </c>
      <c r="Y83" s="22"/>
      <c r="Z83" s="22"/>
    </row>
    <row r="84" spans="1:26" ht="12.75">
      <c r="A84" s="46">
        <v>2001</v>
      </c>
      <c r="B84" s="26">
        <v>197071</v>
      </c>
      <c r="C84" s="26">
        <v>867880</v>
      </c>
      <c r="D84" s="26">
        <v>1388553</v>
      </c>
      <c r="E84" s="26">
        <v>1838654</v>
      </c>
      <c r="F84" s="26">
        <v>1950085</v>
      </c>
      <c r="G84" s="26">
        <v>1773910</v>
      </c>
      <c r="H84" s="26">
        <v>1704497</v>
      </c>
      <c r="I84" s="26">
        <v>1583844</v>
      </c>
      <c r="J84" s="26">
        <v>1730117</v>
      </c>
      <c r="K84" s="26">
        <v>1832030</v>
      </c>
      <c r="L84" s="26">
        <v>1622830</v>
      </c>
      <c r="M84" s="26">
        <v>1396258</v>
      </c>
      <c r="N84" s="26">
        <v>948280</v>
      </c>
      <c r="O84" s="26">
        <v>1428814</v>
      </c>
      <c r="P84" s="26">
        <v>829973</v>
      </c>
      <c r="Q84" s="26">
        <v>820348</v>
      </c>
      <c r="R84" s="26">
        <v>384098</v>
      </c>
      <c r="S84" s="26">
        <v>136835</v>
      </c>
      <c r="T84" s="26">
        <v>73250</v>
      </c>
      <c r="U84" s="10">
        <v>19197</v>
      </c>
      <c r="V84" s="26">
        <v>2746</v>
      </c>
      <c r="W84" s="26">
        <v>1132</v>
      </c>
      <c r="X84" s="27">
        <v>22530402</v>
      </c>
      <c r="Y84" s="22"/>
      <c r="Z84" s="22"/>
    </row>
    <row r="85" spans="1:26" ht="12.75">
      <c r="A85" s="25">
        <v>2002</v>
      </c>
      <c r="B85" s="47">
        <v>173042</v>
      </c>
      <c r="C85" s="47">
        <v>826304</v>
      </c>
      <c r="D85" s="47">
        <v>1307025</v>
      </c>
      <c r="E85" s="47">
        <v>1744417</v>
      </c>
      <c r="F85" s="47">
        <v>1991600</v>
      </c>
      <c r="G85" s="47">
        <v>1771574</v>
      </c>
      <c r="H85" s="47">
        <v>1703776</v>
      </c>
      <c r="I85" s="47">
        <v>1590113</v>
      </c>
      <c r="J85" s="47">
        <v>1659195</v>
      </c>
      <c r="K85" s="47">
        <v>1834168</v>
      </c>
      <c r="L85" s="47">
        <v>1623636</v>
      </c>
      <c r="M85" s="47">
        <v>1458147</v>
      </c>
      <c r="N85" s="47">
        <v>890423</v>
      </c>
      <c r="O85" s="47">
        <v>1389613</v>
      </c>
      <c r="P85" s="47">
        <v>870901</v>
      </c>
      <c r="Q85" s="47">
        <v>803449</v>
      </c>
      <c r="R85" s="47">
        <v>417726</v>
      </c>
      <c r="S85" s="47">
        <v>148543</v>
      </c>
      <c r="T85" s="47">
        <v>64586</v>
      </c>
      <c r="U85" s="55">
        <v>18682</v>
      </c>
      <c r="V85" s="55">
        <v>2412</v>
      </c>
      <c r="W85" s="55">
        <v>194</v>
      </c>
      <c r="X85" s="29">
        <v>22289526</v>
      </c>
      <c r="Y85" s="22"/>
      <c r="Z85" s="22"/>
    </row>
    <row r="86" spans="1:26" ht="12.75">
      <c r="A86" s="25">
        <v>2003</v>
      </c>
      <c r="B86" s="47">
        <v>199843</v>
      </c>
      <c r="C86" s="47">
        <v>777665</v>
      </c>
      <c r="D86" s="47">
        <v>1232129</v>
      </c>
      <c r="E86" s="47">
        <v>1652905</v>
      </c>
      <c r="F86" s="47">
        <v>1994395</v>
      </c>
      <c r="G86" s="47">
        <v>1806777</v>
      </c>
      <c r="H86" s="47">
        <v>1694835</v>
      </c>
      <c r="I86" s="47">
        <v>1611337</v>
      </c>
      <c r="J86" s="47">
        <v>1596220</v>
      </c>
      <c r="K86" s="47">
        <v>1821641</v>
      </c>
      <c r="L86" s="47">
        <v>1630146</v>
      </c>
      <c r="M86" s="47">
        <v>1506908</v>
      </c>
      <c r="N86" s="47">
        <v>905341</v>
      </c>
      <c r="O86" s="47">
        <v>1235579</v>
      </c>
      <c r="P86" s="47">
        <v>970319</v>
      </c>
      <c r="Q86" s="47">
        <v>757132</v>
      </c>
      <c r="R86" s="47">
        <v>460527</v>
      </c>
      <c r="S86" s="47">
        <v>161746</v>
      </c>
      <c r="T86" s="47">
        <v>55030</v>
      </c>
      <c r="U86" s="54">
        <v>20345</v>
      </c>
      <c r="V86" s="55">
        <v>2472</v>
      </c>
      <c r="W86" s="55">
        <v>189</v>
      </c>
      <c r="X86" s="49">
        <v>22093481</v>
      </c>
      <c r="Y86" s="22"/>
      <c r="Z86" s="22"/>
    </row>
    <row r="87" spans="1:26" ht="12.75">
      <c r="A87" s="25">
        <v>2004</v>
      </c>
      <c r="B87" s="47">
        <v>208263</v>
      </c>
      <c r="C87" s="47">
        <v>784917</v>
      </c>
      <c r="D87" s="47">
        <v>1169201</v>
      </c>
      <c r="E87" s="47">
        <v>1554448</v>
      </c>
      <c r="F87" s="47">
        <v>1949830</v>
      </c>
      <c r="G87" s="47">
        <v>1865496</v>
      </c>
      <c r="H87" s="47">
        <v>1707005</v>
      </c>
      <c r="I87" s="47">
        <v>1619808</v>
      </c>
      <c r="J87" s="47">
        <v>1548389</v>
      </c>
      <c r="K87" s="47">
        <v>1787908</v>
      </c>
      <c r="L87" s="47">
        <v>1665731</v>
      </c>
      <c r="M87" s="47">
        <v>1511431</v>
      </c>
      <c r="N87" s="47">
        <v>992289</v>
      </c>
      <c r="O87" s="47">
        <v>1062346</v>
      </c>
      <c r="P87" s="47">
        <v>1075622</v>
      </c>
      <c r="Q87" s="47">
        <v>677178</v>
      </c>
      <c r="R87" s="47">
        <v>496525</v>
      </c>
      <c r="S87" s="47">
        <v>172615</v>
      </c>
      <c r="T87" s="47">
        <v>55031</v>
      </c>
      <c r="U87" s="54">
        <v>20147</v>
      </c>
      <c r="V87" s="55">
        <v>2403</v>
      </c>
      <c r="W87" s="55">
        <v>226</v>
      </c>
      <c r="X87" s="49">
        <v>21926809</v>
      </c>
      <c r="Y87" s="22"/>
      <c r="Z87" s="22"/>
    </row>
    <row r="88" spans="1:26" ht="12.75">
      <c r="A88" s="25">
        <v>2005</v>
      </c>
      <c r="B88" s="47">
        <v>217975</v>
      </c>
      <c r="C88" s="47">
        <v>793530</v>
      </c>
      <c r="D88" s="47">
        <v>1110343</v>
      </c>
      <c r="E88" s="47">
        <v>1464104</v>
      </c>
      <c r="F88" s="47">
        <v>1891748</v>
      </c>
      <c r="G88" s="47">
        <v>1914194</v>
      </c>
      <c r="H88" s="47">
        <v>1714938</v>
      </c>
      <c r="I88" s="47">
        <v>1642652</v>
      </c>
      <c r="J88" s="47">
        <v>1517038</v>
      </c>
      <c r="K88" s="47">
        <v>1731834</v>
      </c>
      <c r="L88" s="47">
        <v>1675448</v>
      </c>
      <c r="M88" s="47">
        <v>1491621</v>
      </c>
      <c r="N88" s="47">
        <v>1110011</v>
      </c>
      <c r="O88" s="47">
        <v>928283</v>
      </c>
      <c r="P88" s="47">
        <v>1139702</v>
      </c>
      <c r="Q88" s="47">
        <v>629463</v>
      </c>
      <c r="R88" s="47">
        <v>513433</v>
      </c>
      <c r="S88" s="47">
        <v>190245</v>
      </c>
      <c r="T88" s="47">
        <v>54251</v>
      </c>
      <c r="U88" s="54">
        <v>20721</v>
      </c>
      <c r="V88" s="55">
        <v>2206</v>
      </c>
      <c r="W88" s="55">
        <v>253</v>
      </c>
      <c r="X88" s="49">
        <v>21753993</v>
      </c>
      <c r="Y88" s="22"/>
      <c r="Z88" s="22"/>
    </row>
    <row r="89" spans="1:26" ht="12.75">
      <c r="A89" s="25">
        <v>2006</v>
      </c>
      <c r="B89" s="47">
        <v>217579</v>
      </c>
      <c r="C89" s="47">
        <v>814123</v>
      </c>
      <c r="D89" s="47">
        <v>1059868</v>
      </c>
      <c r="E89" s="47">
        <v>1379584</v>
      </c>
      <c r="F89" s="47">
        <v>1828354</v>
      </c>
      <c r="G89" s="47">
        <v>1934869</v>
      </c>
      <c r="H89" s="47">
        <v>1734356</v>
      </c>
      <c r="I89" s="47">
        <v>1647917</v>
      </c>
      <c r="J89" s="47">
        <v>1526564</v>
      </c>
      <c r="K89" s="47">
        <v>1646503</v>
      </c>
      <c r="L89" s="47">
        <v>1711474</v>
      </c>
      <c r="M89" s="47">
        <v>1474382</v>
      </c>
      <c r="N89" s="47">
        <v>1234071</v>
      </c>
      <c r="O89" s="47">
        <v>796114</v>
      </c>
      <c r="P89" s="47">
        <v>1139660</v>
      </c>
      <c r="Q89" s="47">
        <v>609276</v>
      </c>
      <c r="R89" s="47">
        <v>532789</v>
      </c>
      <c r="S89" s="47">
        <v>208631</v>
      </c>
      <c r="T89" s="47">
        <v>56958</v>
      </c>
      <c r="U89" s="54">
        <v>18892</v>
      </c>
      <c r="V89" s="55">
        <v>2453</v>
      </c>
      <c r="W89" s="55">
        <v>250</v>
      </c>
      <c r="X89" s="49">
        <v>21574667</v>
      </c>
      <c r="Y89" s="22"/>
      <c r="Z89" s="22"/>
    </row>
    <row r="90" spans="1:26" ht="13.5" thickBot="1">
      <c r="A90" s="31">
        <v>2007</v>
      </c>
      <c r="B90" s="48">
        <v>234110</v>
      </c>
      <c r="C90" s="48">
        <v>840107</v>
      </c>
      <c r="D90" s="48">
        <v>1013270</v>
      </c>
      <c r="E90" s="48">
        <v>1302181</v>
      </c>
      <c r="F90" s="48">
        <v>1737770</v>
      </c>
      <c r="G90" s="48">
        <v>1977600</v>
      </c>
      <c r="H90" s="48">
        <v>1740002</v>
      </c>
      <c r="I90" s="48">
        <v>1659422</v>
      </c>
      <c r="J90" s="48">
        <v>1537592</v>
      </c>
      <c r="K90" s="48">
        <v>1581508</v>
      </c>
      <c r="L90" s="48">
        <v>1716437</v>
      </c>
      <c r="M90" s="48">
        <v>1478267</v>
      </c>
      <c r="N90" s="48">
        <v>1288972</v>
      </c>
      <c r="O90" s="48">
        <v>749847</v>
      </c>
      <c r="P90" s="48">
        <v>1105406</v>
      </c>
      <c r="Q90" s="48">
        <v>641782</v>
      </c>
      <c r="R90" s="48">
        <v>519690</v>
      </c>
      <c r="S90" s="48">
        <v>227792</v>
      </c>
      <c r="T90" s="48">
        <v>63282</v>
      </c>
      <c r="U90" s="56">
        <v>16918</v>
      </c>
      <c r="V90" s="57">
        <v>2471</v>
      </c>
      <c r="W90" s="57">
        <v>254</v>
      </c>
      <c r="X90" s="50">
        <v>21434680</v>
      </c>
      <c r="Y90" s="22"/>
      <c r="Z90" s="22"/>
    </row>
    <row r="91" spans="1:26" ht="12.75">
      <c r="A91" s="23"/>
      <c r="Y91" s="30"/>
      <c r="Z91" s="22"/>
    </row>
    <row r="92" spans="1:25" ht="12.75">
      <c r="A92" s="12" t="s">
        <v>27</v>
      </c>
      <c r="S92" s="33"/>
      <c r="T92" s="33"/>
      <c r="U92" s="33"/>
      <c r="V92" s="33"/>
      <c r="W92" s="33"/>
      <c r="X92" s="33"/>
      <c r="Y92" s="33"/>
    </row>
    <row r="93" spans="1:25" ht="12.75">
      <c r="A93" s="12" t="s">
        <v>28</v>
      </c>
      <c r="S93" s="33"/>
      <c r="T93" s="33"/>
      <c r="U93" s="33"/>
      <c r="V93" s="33"/>
      <c r="W93" s="33"/>
      <c r="X93" s="33"/>
      <c r="Y93" s="33"/>
    </row>
    <row r="94" ht="12.75">
      <c r="A94" s="12"/>
    </row>
  </sheetData>
  <sheetProtection/>
  <mergeCells count="1">
    <mergeCell ref="B7:X7"/>
  </mergeCells>
  <printOptions/>
  <pageMargins left="0" right="0" top="0" bottom="0" header="0" footer="0"/>
  <pageSetup horizontalDpi="600" verticalDpi="600" orientation="portrait" paperSize="9" scale="80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94"/>
  <sheetViews>
    <sheetView zoomScale="75" zoomScaleNormal="75" zoomScaleSheetLayoutView="5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7.7109375" defaultRowHeight="12.75"/>
  <cols>
    <col min="1" max="1" width="7.7109375" style="41" customWidth="1"/>
    <col min="2" max="2" width="7.00390625" style="23" bestFit="1" customWidth="1"/>
    <col min="3" max="18" width="8.00390625" style="23" bestFit="1" customWidth="1"/>
    <col min="19" max="19" width="7.7109375" style="23" customWidth="1"/>
    <col min="20" max="20" width="7.00390625" style="23" bestFit="1" customWidth="1"/>
    <col min="21" max="21" width="8.57421875" style="23" bestFit="1" customWidth="1"/>
    <col min="22" max="22" width="7.00390625" style="23" bestFit="1" customWidth="1"/>
    <col min="23" max="23" width="6.421875" style="23" customWidth="1"/>
    <col min="24" max="24" width="9.00390625" style="23" bestFit="1" customWidth="1"/>
    <col min="25" max="25" width="9.28125" style="23" customWidth="1"/>
    <col min="26" max="16384" width="7.7109375" style="23" customWidth="1"/>
  </cols>
  <sheetData>
    <row r="1" spans="1:24" s="1" customFormat="1" ht="15.75">
      <c r="A1" s="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s="1" customFormat="1" ht="15">
      <c r="A2" s="13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4" spans="1:24" s="1" customFormat="1" ht="15">
      <c r="A4" s="14" t="s">
        <v>31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66" s="2" customFormat="1" ht="15">
      <c r="A5" s="14" t="s">
        <v>30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BN5" s="3"/>
    </row>
    <row r="6" spans="1:66" s="2" customFormat="1" ht="13.5" thickBot="1">
      <c r="A6" s="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BN6" s="3"/>
    </row>
    <row r="7" spans="1:24" s="1" customFormat="1" ht="16.5" customHeight="1">
      <c r="A7" s="42"/>
      <c r="B7" s="63" t="s">
        <v>25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</row>
    <row r="8" spans="1:49" s="1" customFormat="1" ht="16.5" customHeight="1">
      <c r="A8" s="62" t="s">
        <v>1</v>
      </c>
      <c r="B8" s="45">
        <v>0</v>
      </c>
      <c r="C8" s="45" t="s">
        <v>2</v>
      </c>
      <c r="D8" s="45" t="s">
        <v>3</v>
      </c>
      <c r="E8" s="45" t="s">
        <v>4</v>
      </c>
      <c r="F8" s="45" t="s">
        <v>5</v>
      </c>
      <c r="G8" s="45" t="s">
        <v>6</v>
      </c>
      <c r="H8" s="45" t="s">
        <v>7</v>
      </c>
      <c r="I8" s="45" t="s">
        <v>8</v>
      </c>
      <c r="J8" s="45" t="s">
        <v>9</v>
      </c>
      <c r="K8" s="45" t="s">
        <v>10</v>
      </c>
      <c r="L8" s="45" t="s">
        <v>11</v>
      </c>
      <c r="M8" s="45" t="s">
        <v>12</v>
      </c>
      <c r="N8" s="45" t="s">
        <v>13</v>
      </c>
      <c r="O8" s="45" t="s">
        <v>14</v>
      </c>
      <c r="P8" s="45" t="s">
        <v>15</v>
      </c>
      <c r="Q8" s="45" t="s">
        <v>16</v>
      </c>
      <c r="R8" s="45" t="s">
        <v>17</v>
      </c>
      <c r="S8" s="45" t="s">
        <v>19</v>
      </c>
      <c r="T8" s="45" t="s">
        <v>18</v>
      </c>
      <c r="U8" s="45" t="s">
        <v>22</v>
      </c>
      <c r="V8" s="45" t="s">
        <v>20</v>
      </c>
      <c r="W8" s="45" t="s">
        <v>21</v>
      </c>
      <c r="X8" s="43" t="s">
        <v>0</v>
      </c>
      <c r="Y8" s="17"/>
      <c r="Z8" s="17"/>
      <c r="AW8" s="18"/>
    </row>
    <row r="9" spans="1:26" ht="12.75">
      <c r="A9" s="19">
        <v>1927</v>
      </c>
      <c r="B9" s="20">
        <v>467652.04354802985</v>
      </c>
      <c r="C9" s="20">
        <v>1639703.066882627</v>
      </c>
      <c r="D9" s="20">
        <v>1513866.3133109522</v>
      </c>
      <c r="E9" s="20">
        <v>1740397.0275150607</v>
      </c>
      <c r="F9" s="20">
        <v>1790728.29620395</v>
      </c>
      <c r="G9" s="20">
        <v>1504519.6413868389</v>
      </c>
      <c r="H9" s="20">
        <v>1277980.9259822697</v>
      </c>
      <c r="I9" s="20">
        <v>1019895.240640284</v>
      </c>
      <c r="J9" s="20">
        <v>849450.3153293696</v>
      </c>
      <c r="K9" s="20">
        <v>678094.7253383854</v>
      </c>
      <c r="L9" s="20">
        <v>571554.501928483</v>
      </c>
      <c r="M9" s="20">
        <v>492359.47049567645</v>
      </c>
      <c r="N9" s="20">
        <v>440456.1276073812</v>
      </c>
      <c r="O9" s="20">
        <v>369722.66939653293</v>
      </c>
      <c r="P9" s="20">
        <v>270027.51075096085</v>
      </c>
      <c r="Q9" s="20">
        <v>143388.03707778107</v>
      </c>
      <c r="R9" s="20">
        <v>81087.98676182356</v>
      </c>
      <c r="S9" s="20">
        <v>64787.099843587894</v>
      </c>
      <c r="T9" s="20"/>
      <c r="U9" s="20"/>
      <c r="V9" s="20"/>
      <c r="W9" s="20"/>
      <c r="X9" s="21">
        <v>14915670.999999994</v>
      </c>
      <c r="Y9" s="22"/>
      <c r="Z9" s="22"/>
    </row>
    <row r="10" spans="1:26" ht="12.75">
      <c r="A10" s="24">
        <v>1928</v>
      </c>
      <c r="B10" s="20">
        <v>528643.0798181723</v>
      </c>
      <c r="C10" s="20">
        <v>1645004.0267917253</v>
      </c>
      <c r="D10" s="20">
        <v>1666892.249715031</v>
      </c>
      <c r="E10" s="20">
        <v>1551172.4327338636</v>
      </c>
      <c r="F10" s="20">
        <v>1841617.1836746645</v>
      </c>
      <c r="G10" s="20">
        <v>1537118.7123598568</v>
      </c>
      <c r="H10" s="20">
        <v>1322448.61754438</v>
      </c>
      <c r="I10" s="20">
        <v>1073913.0336006524</v>
      </c>
      <c r="J10" s="20">
        <v>879176.114724405</v>
      </c>
      <c r="K10" s="20">
        <v>694288.2022191491</v>
      </c>
      <c r="L10" s="20">
        <v>590733.459081263</v>
      </c>
      <c r="M10" s="20">
        <v>503118.08736054023</v>
      </c>
      <c r="N10" s="20">
        <v>440720.0029646203</v>
      </c>
      <c r="O10" s="20">
        <v>374148.15301471105</v>
      </c>
      <c r="P10" s="20">
        <v>290708.29225321516</v>
      </c>
      <c r="Q10" s="20">
        <v>151599.85829501657</v>
      </c>
      <c r="R10" s="20">
        <v>86086.6293831675</v>
      </c>
      <c r="S10" s="20">
        <v>60501.04503522532</v>
      </c>
      <c r="T10" s="20"/>
      <c r="U10" s="20"/>
      <c r="V10" s="20"/>
      <c r="W10" s="20"/>
      <c r="X10" s="21">
        <v>15237889.180569652</v>
      </c>
      <c r="Y10" s="22"/>
      <c r="Z10" s="22"/>
    </row>
    <row r="11" spans="1:26" ht="12.75">
      <c r="A11" s="24">
        <v>1929</v>
      </c>
      <c r="B11" s="20">
        <v>510538.89760580927</v>
      </c>
      <c r="C11" s="20">
        <v>1677087.8913794495</v>
      </c>
      <c r="D11" s="20">
        <v>1727260.5949615329</v>
      </c>
      <c r="E11" s="20">
        <v>1514221.3173234793</v>
      </c>
      <c r="F11" s="20">
        <v>1874530.7429426063</v>
      </c>
      <c r="G11" s="20">
        <v>1569139.666977016</v>
      </c>
      <c r="H11" s="20">
        <v>1354911.6657623807</v>
      </c>
      <c r="I11" s="20">
        <v>1123060.3985107972</v>
      </c>
      <c r="J11" s="20">
        <v>898684.120680111</v>
      </c>
      <c r="K11" s="20">
        <v>733955.4116080225</v>
      </c>
      <c r="L11" s="20">
        <v>602323.1515819553</v>
      </c>
      <c r="M11" s="20">
        <v>517635.5051845869</v>
      </c>
      <c r="N11" s="20">
        <v>440264.3020329264</v>
      </c>
      <c r="O11" s="20">
        <v>388023.53191636293</v>
      </c>
      <c r="P11" s="20">
        <v>299106.633174966</v>
      </c>
      <c r="Q11" s="20">
        <v>168020.25738946535</v>
      </c>
      <c r="R11" s="20">
        <v>91149.5146244307</v>
      </c>
      <c r="S11" s="20">
        <v>62213.35212335786</v>
      </c>
      <c r="T11" s="20"/>
      <c r="U11" s="20"/>
      <c r="V11" s="20"/>
      <c r="W11" s="20"/>
      <c r="X11" s="21">
        <v>15552126.955779256</v>
      </c>
      <c r="Y11" s="22"/>
      <c r="Z11" s="22"/>
    </row>
    <row r="12" spans="1:26" ht="12.75">
      <c r="A12" s="24">
        <v>1930</v>
      </c>
      <c r="B12" s="20">
        <v>478811.3177793551</v>
      </c>
      <c r="C12" s="20">
        <v>1719358.3374325559</v>
      </c>
      <c r="D12" s="20">
        <v>1813451.8807625796</v>
      </c>
      <c r="E12" s="20">
        <v>1390725.350859717</v>
      </c>
      <c r="F12" s="20">
        <v>1915642.5853879657</v>
      </c>
      <c r="G12" s="20">
        <v>1611650.284208681</v>
      </c>
      <c r="H12" s="20">
        <v>1394337.7817132636</v>
      </c>
      <c r="I12" s="20">
        <v>1162430.255617955</v>
      </c>
      <c r="J12" s="20">
        <v>929808.6512917461</v>
      </c>
      <c r="K12" s="20">
        <v>758598.1568074476</v>
      </c>
      <c r="L12" s="20">
        <v>628061.2402514092</v>
      </c>
      <c r="M12" s="20">
        <v>523521.3778790504</v>
      </c>
      <c r="N12" s="20">
        <v>450084.4316604473</v>
      </c>
      <c r="O12" s="20">
        <v>384951.46013575536</v>
      </c>
      <c r="P12" s="20">
        <v>315919.65185342496</v>
      </c>
      <c r="Q12" s="20">
        <v>180339.54158855078</v>
      </c>
      <c r="R12" s="20">
        <v>96890.36291901376</v>
      </c>
      <c r="S12" s="20">
        <v>61949.02219538308</v>
      </c>
      <c r="T12" s="20"/>
      <c r="U12" s="20"/>
      <c r="V12" s="20"/>
      <c r="W12" s="20"/>
      <c r="X12" s="21">
        <v>15816531.690344302</v>
      </c>
      <c r="Y12" s="22"/>
      <c r="Z12" s="22"/>
    </row>
    <row r="13" spans="1:26" ht="12.75">
      <c r="A13" s="24">
        <v>1931</v>
      </c>
      <c r="B13" s="20">
        <v>452312.55671652016</v>
      </c>
      <c r="C13" s="20">
        <v>1724827.7127921004</v>
      </c>
      <c r="D13" s="20">
        <v>1880741.5814050399</v>
      </c>
      <c r="E13" s="20">
        <v>1395615.2470392818</v>
      </c>
      <c r="F13" s="20">
        <v>1836040.7558671292</v>
      </c>
      <c r="G13" s="20">
        <v>1688474.5071799294</v>
      </c>
      <c r="H13" s="20">
        <v>1398063.78405475</v>
      </c>
      <c r="I13" s="20">
        <v>1214450.5025376668</v>
      </c>
      <c r="J13" s="20">
        <v>956008.9825763947</v>
      </c>
      <c r="K13" s="20">
        <v>802105.9658305536</v>
      </c>
      <c r="L13" s="20">
        <v>636491.5009158395</v>
      </c>
      <c r="M13" s="20">
        <v>541264.4408618517</v>
      </c>
      <c r="N13" s="20">
        <v>455311.66761720984</v>
      </c>
      <c r="O13" s="20">
        <v>392847.03560878895</v>
      </c>
      <c r="P13" s="20">
        <v>320814.4156300362</v>
      </c>
      <c r="Q13" s="20">
        <v>197440.76824782617</v>
      </c>
      <c r="R13" s="20">
        <v>97937.21551196708</v>
      </c>
      <c r="S13" s="20">
        <v>64123.11462458786</v>
      </c>
      <c r="T13" s="20"/>
      <c r="U13" s="20"/>
      <c r="V13" s="20"/>
      <c r="W13" s="20"/>
      <c r="X13" s="21">
        <v>16054871.755017474</v>
      </c>
      <c r="Y13" s="22"/>
      <c r="Z13" s="22"/>
    </row>
    <row r="14" spans="1:26" ht="12.75">
      <c r="A14" s="24">
        <v>1932</v>
      </c>
      <c r="B14" s="20">
        <v>431890.4984097285</v>
      </c>
      <c r="C14" s="20">
        <v>1709278.0956569333</v>
      </c>
      <c r="D14" s="20">
        <v>1925714.5358148578</v>
      </c>
      <c r="E14" s="20">
        <v>1479116.6670095678</v>
      </c>
      <c r="F14" s="20">
        <v>1708387.2504181238</v>
      </c>
      <c r="G14" s="20">
        <v>1747361.5907280399</v>
      </c>
      <c r="H14" s="20">
        <v>1463139.0248767766</v>
      </c>
      <c r="I14" s="20">
        <v>1241344.8264775316</v>
      </c>
      <c r="J14" s="20">
        <v>988661.008495375</v>
      </c>
      <c r="K14" s="20">
        <v>822186.3797896905</v>
      </c>
      <c r="L14" s="20">
        <v>653184.031819981</v>
      </c>
      <c r="M14" s="20">
        <v>545157.9069963285</v>
      </c>
      <c r="N14" s="20">
        <v>461865.3834243049</v>
      </c>
      <c r="O14" s="20">
        <v>401387.20167160226</v>
      </c>
      <c r="P14" s="20">
        <v>320421.5289375958</v>
      </c>
      <c r="Q14" s="20">
        <v>214827.93795116397</v>
      </c>
      <c r="R14" s="20">
        <v>99739.42412051049</v>
      </c>
      <c r="S14" s="20">
        <v>66256.86213502569</v>
      </c>
      <c r="T14" s="20"/>
      <c r="U14" s="20"/>
      <c r="V14" s="20"/>
      <c r="W14" s="20"/>
      <c r="X14" s="21">
        <v>16279920.154733136</v>
      </c>
      <c r="Y14" s="22"/>
      <c r="Z14" s="22"/>
    </row>
    <row r="15" spans="1:26" ht="12.75">
      <c r="A15" s="24">
        <v>1933</v>
      </c>
      <c r="B15" s="20">
        <v>344149.6932733967</v>
      </c>
      <c r="C15" s="20">
        <v>1605562.7582396425</v>
      </c>
      <c r="D15" s="20">
        <v>1971531.7663792917</v>
      </c>
      <c r="E15" s="20">
        <v>1623568.4154659943</v>
      </c>
      <c r="F15" s="20">
        <v>1519505.519007358</v>
      </c>
      <c r="G15" s="20">
        <v>1794790.2670877336</v>
      </c>
      <c r="H15" s="20">
        <v>1493140.7975916588</v>
      </c>
      <c r="I15" s="20">
        <v>1282113.7973344328</v>
      </c>
      <c r="J15" s="20">
        <v>1038065.9120555486</v>
      </c>
      <c r="K15" s="20">
        <v>847503.5840256932</v>
      </c>
      <c r="L15" s="20">
        <v>665112.1529681695</v>
      </c>
      <c r="M15" s="20">
        <v>559111.6193667431</v>
      </c>
      <c r="N15" s="20">
        <v>467355.63846042496</v>
      </c>
      <c r="O15" s="20">
        <v>396599.86939975084</v>
      </c>
      <c r="P15" s="20">
        <v>319504.26482703385</v>
      </c>
      <c r="Q15" s="20">
        <v>226935.25146107207</v>
      </c>
      <c r="R15" s="20">
        <v>102908.58723830723</v>
      </c>
      <c r="S15" s="20">
        <v>65110.927437132654</v>
      </c>
      <c r="T15" s="20"/>
      <c r="U15" s="20"/>
      <c r="V15" s="20"/>
      <c r="W15" s="20"/>
      <c r="X15" s="21">
        <v>16322570.821619384</v>
      </c>
      <c r="Y15" s="22"/>
      <c r="Z15" s="22"/>
    </row>
    <row r="16" spans="1:26" ht="12.75">
      <c r="A16" s="24">
        <v>1934</v>
      </c>
      <c r="B16" s="20">
        <v>184064.6078757591</v>
      </c>
      <c r="C16" s="20">
        <v>1189798.2795939432</v>
      </c>
      <c r="D16" s="20">
        <v>2003095.1084799361</v>
      </c>
      <c r="E16" s="20">
        <v>1549070.6014266224</v>
      </c>
      <c r="F16" s="20">
        <v>1413808.0381774313</v>
      </c>
      <c r="G16" s="20">
        <v>1722117.6383224057</v>
      </c>
      <c r="H16" s="20">
        <v>1407753.1685071995</v>
      </c>
      <c r="I16" s="20">
        <v>1240914.495090584</v>
      </c>
      <c r="J16" s="20">
        <v>932970.0227643831</v>
      </c>
      <c r="K16" s="20">
        <v>744612.1106107926</v>
      </c>
      <c r="L16" s="20">
        <v>618649.0703820363</v>
      </c>
      <c r="M16" s="20">
        <v>585066.4511890091</v>
      </c>
      <c r="N16" s="20">
        <v>457954.50492352666</v>
      </c>
      <c r="O16" s="20">
        <v>358801.8714831091</v>
      </c>
      <c r="P16" s="20">
        <v>234581.42833132044</v>
      </c>
      <c r="Q16" s="20">
        <v>149360.46923215565</v>
      </c>
      <c r="R16" s="20">
        <v>73856.2661749596</v>
      </c>
      <c r="S16" s="20">
        <v>100039.58274132857</v>
      </c>
      <c r="T16" s="20"/>
      <c r="U16" s="20"/>
      <c r="V16" s="20"/>
      <c r="W16" s="20"/>
      <c r="X16" s="21">
        <v>14966513.7153065</v>
      </c>
      <c r="Y16" s="22"/>
      <c r="Z16" s="22"/>
    </row>
    <row r="17" spans="1:26" ht="12.75">
      <c r="A17" s="24">
        <v>1935</v>
      </c>
      <c r="B17" s="20">
        <v>287909.6771842685</v>
      </c>
      <c r="C17" s="20">
        <v>1028302.3859015045</v>
      </c>
      <c r="D17" s="20">
        <v>1907863.6609540267</v>
      </c>
      <c r="E17" s="20">
        <v>1659463.3547302284</v>
      </c>
      <c r="F17" s="20">
        <v>1333871.8857901383</v>
      </c>
      <c r="G17" s="20">
        <v>1741223.3979296936</v>
      </c>
      <c r="H17" s="20">
        <v>1459789.84920634</v>
      </c>
      <c r="I17" s="20">
        <v>1247048.5089593346</v>
      </c>
      <c r="J17" s="20">
        <v>1009814.3541104137</v>
      </c>
      <c r="K17" s="20">
        <v>756033.6680712469</v>
      </c>
      <c r="L17" s="20">
        <v>644000.8131189761</v>
      </c>
      <c r="M17" s="20">
        <v>592980.2485359706</v>
      </c>
      <c r="N17" s="20">
        <v>477840.191708408</v>
      </c>
      <c r="O17" s="20">
        <v>372788.8612355354</v>
      </c>
      <c r="P17" s="20">
        <v>251561.53216500947</v>
      </c>
      <c r="Q17" s="20">
        <v>157862.96874577802</v>
      </c>
      <c r="R17" s="20">
        <v>80691.68604557139</v>
      </c>
      <c r="S17" s="20">
        <v>90221.22104169028</v>
      </c>
      <c r="T17" s="20"/>
      <c r="U17" s="20"/>
      <c r="V17" s="20"/>
      <c r="W17" s="20"/>
      <c r="X17" s="21">
        <v>15099268.265434133</v>
      </c>
      <c r="Y17" s="22"/>
      <c r="Z17" s="22"/>
    </row>
    <row r="18" spans="1:26" ht="12.75">
      <c r="A18" s="24">
        <v>1936</v>
      </c>
      <c r="B18" s="20">
        <v>336252.34441341896</v>
      </c>
      <c r="C18" s="20">
        <v>918694.4078608921</v>
      </c>
      <c r="D18" s="20">
        <v>1833326.8094574814</v>
      </c>
      <c r="E18" s="20">
        <v>1793651.3384636964</v>
      </c>
      <c r="F18" s="20">
        <v>1296618.7034525934</v>
      </c>
      <c r="G18" s="20">
        <v>1732367.0121293438</v>
      </c>
      <c r="H18" s="20">
        <v>1495218.978560298</v>
      </c>
      <c r="I18" s="20">
        <v>1276607.123813128</v>
      </c>
      <c r="J18" s="20">
        <v>1064565.2405549982</v>
      </c>
      <c r="K18" s="20">
        <v>794300.8206744684</v>
      </c>
      <c r="L18" s="20">
        <v>663576.5801026758</v>
      </c>
      <c r="M18" s="20">
        <v>601415.7209234947</v>
      </c>
      <c r="N18" s="20">
        <v>487285.55426481966</v>
      </c>
      <c r="O18" s="20">
        <v>389080.0705981689</v>
      </c>
      <c r="P18" s="20">
        <v>263888.0320158827</v>
      </c>
      <c r="Q18" s="20">
        <v>166488.63040288372</v>
      </c>
      <c r="R18" s="20">
        <v>85598.31280640114</v>
      </c>
      <c r="S18" s="20">
        <v>81301.43944846932</v>
      </c>
      <c r="T18" s="20"/>
      <c r="U18" s="20"/>
      <c r="V18" s="20"/>
      <c r="W18" s="20"/>
      <c r="X18" s="21">
        <v>15280237.119943114</v>
      </c>
      <c r="Y18" s="22"/>
      <c r="Z18" s="22"/>
    </row>
    <row r="19" spans="1:26" ht="12.75">
      <c r="A19" s="24">
        <v>1937</v>
      </c>
      <c r="B19" s="20">
        <v>416142.85134522844</v>
      </c>
      <c r="C19" s="20">
        <v>926493.135391081</v>
      </c>
      <c r="D19" s="20">
        <v>1693152.9416592354</v>
      </c>
      <c r="E19" s="20">
        <v>1898960.207798434</v>
      </c>
      <c r="F19" s="20">
        <v>1350345.0447519138</v>
      </c>
      <c r="G19" s="20">
        <v>1616290.5538797802</v>
      </c>
      <c r="H19" s="20">
        <v>1571141.7107918006</v>
      </c>
      <c r="I19" s="20">
        <v>1291357.4115728615</v>
      </c>
      <c r="J19" s="20">
        <v>1135598.2050983985</v>
      </c>
      <c r="K19" s="20">
        <v>824323.9641073161</v>
      </c>
      <c r="L19" s="20">
        <v>694199.4163199128</v>
      </c>
      <c r="M19" s="20">
        <v>591523.611472402</v>
      </c>
      <c r="N19" s="20">
        <v>512439.4251803863</v>
      </c>
      <c r="O19" s="20">
        <v>394320.7461330243</v>
      </c>
      <c r="P19" s="20">
        <v>285824.3674506053</v>
      </c>
      <c r="Q19" s="20">
        <v>169723.33884247698</v>
      </c>
      <c r="R19" s="20">
        <v>94147.31771387439</v>
      </c>
      <c r="S19" s="20">
        <v>74060.14195696036</v>
      </c>
      <c r="T19" s="20"/>
      <c r="U19" s="20"/>
      <c r="V19" s="20"/>
      <c r="W19" s="20"/>
      <c r="X19" s="21">
        <v>15540044.391465696</v>
      </c>
      <c r="Y19" s="22"/>
      <c r="Z19" s="22"/>
    </row>
    <row r="20" spans="1:26" ht="12.75">
      <c r="A20" s="24">
        <v>1938</v>
      </c>
      <c r="B20" s="20">
        <v>502649.352859034</v>
      </c>
      <c r="C20" s="20">
        <v>1084976.6773665545</v>
      </c>
      <c r="D20" s="20">
        <v>1486610.6153093036</v>
      </c>
      <c r="E20" s="20">
        <v>1971717.0062330852</v>
      </c>
      <c r="F20" s="20">
        <v>1428300.053784223</v>
      </c>
      <c r="G20" s="20">
        <v>1511188.3627908214</v>
      </c>
      <c r="H20" s="20">
        <v>1614792.039384137</v>
      </c>
      <c r="I20" s="20">
        <v>1345618.511864983</v>
      </c>
      <c r="J20" s="20">
        <v>1165367.2942070046</v>
      </c>
      <c r="K20" s="20">
        <v>870966.9746497419</v>
      </c>
      <c r="L20" s="20">
        <v>705665.0496688052</v>
      </c>
      <c r="M20" s="20">
        <v>592482.9990888309</v>
      </c>
      <c r="N20" s="20">
        <v>532721.9139581488</v>
      </c>
      <c r="O20" s="20">
        <v>408883.6327058398</v>
      </c>
      <c r="P20" s="20">
        <v>302234.82890743157</v>
      </c>
      <c r="Q20" s="20">
        <v>180972.0873112325</v>
      </c>
      <c r="R20" s="20">
        <v>101821.71120872904</v>
      </c>
      <c r="S20" s="20">
        <v>73690.78004188839</v>
      </c>
      <c r="T20" s="20"/>
      <c r="U20" s="20"/>
      <c r="V20" s="20"/>
      <c r="W20" s="20"/>
      <c r="X20" s="21">
        <v>15880659.891339796</v>
      </c>
      <c r="Y20" s="22"/>
      <c r="Z20" s="22"/>
    </row>
    <row r="21" spans="1:26" ht="12.75">
      <c r="A21" s="24">
        <v>1939</v>
      </c>
      <c r="B21" s="20">
        <v>482609.4495902062</v>
      </c>
      <c r="C21" s="20">
        <v>1367102.550243266</v>
      </c>
      <c r="D21" s="20">
        <v>1280726.6459560199</v>
      </c>
      <c r="E21" s="20">
        <v>1973040.1358961249</v>
      </c>
      <c r="F21" s="20">
        <v>1526431.7319284377</v>
      </c>
      <c r="G21" s="20">
        <v>1387880.6166366152</v>
      </c>
      <c r="H21" s="20">
        <v>1687825.3176299704</v>
      </c>
      <c r="I21" s="20">
        <v>1376850.4579678054</v>
      </c>
      <c r="J21" s="20">
        <v>1211111.021757026</v>
      </c>
      <c r="K21" s="20">
        <v>909358.9670536113</v>
      </c>
      <c r="L21" s="20">
        <v>722912.478347332</v>
      </c>
      <c r="M21" s="20">
        <v>595386.5207455977</v>
      </c>
      <c r="N21" s="20">
        <v>555119.64027338</v>
      </c>
      <c r="O21" s="20">
        <v>423331.84860492457</v>
      </c>
      <c r="P21" s="20">
        <v>316848.0090730507</v>
      </c>
      <c r="Q21" s="20">
        <v>192331.64046609763</v>
      </c>
      <c r="R21" s="20">
        <v>108905.31342897115</v>
      </c>
      <c r="S21" s="20">
        <v>74879.65440156429</v>
      </c>
      <c r="T21" s="20"/>
      <c r="U21" s="20"/>
      <c r="V21" s="20"/>
      <c r="W21" s="20"/>
      <c r="X21" s="21">
        <v>16192651.999999998</v>
      </c>
      <c r="Y21" s="22"/>
      <c r="Z21" s="22"/>
    </row>
    <row r="22" spans="1:26" ht="12.75">
      <c r="A22" s="25">
        <v>1939</v>
      </c>
      <c r="B22" s="26">
        <v>582081.2767756216</v>
      </c>
      <c r="C22" s="26">
        <v>1728265.4984980442</v>
      </c>
      <c r="D22" s="26">
        <v>1846593.5717330736</v>
      </c>
      <c r="E22" s="26">
        <v>2528845.0805278495</v>
      </c>
      <c r="F22" s="26">
        <v>2056211.055500989</v>
      </c>
      <c r="G22" s="26">
        <v>1764130.443559155</v>
      </c>
      <c r="H22" s="26">
        <v>2247016.270900313</v>
      </c>
      <c r="I22" s="26">
        <v>1819727.1369338534</v>
      </c>
      <c r="J22" s="26">
        <v>1618556.4167668428</v>
      </c>
      <c r="K22" s="26">
        <v>1208273.8894869422</v>
      </c>
      <c r="L22" s="26">
        <v>998095.0065827384</v>
      </c>
      <c r="M22" s="26">
        <v>825290.2213675551</v>
      </c>
      <c r="N22" s="26">
        <v>762752.8083488737</v>
      </c>
      <c r="O22" s="26">
        <v>570764.2386039274</v>
      </c>
      <c r="P22" s="26">
        <v>441070.606465812</v>
      </c>
      <c r="Q22" s="26">
        <v>266187.22626187414</v>
      </c>
      <c r="R22" s="26">
        <v>158664.4703206902</v>
      </c>
      <c r="S22" s="26">
        <v>102585.7389156995</v>
      </c>
      <c r="T22" s="26"/>
      <c r="U22" s="26"/>
      <c r="V22" s="26"/>
      <c r="W22" s="26"/>
      <c r="X22" s="27">
        <v>21525110.95754985</v>
      </c>
      <c r="Y22" s="22"/>
      <c r="Z22" s="22"/>
    </row>
    <row r="23" spans="1:26" ht="12.75">
      <c r="A23" s="25">
        <v>1940</v>
      </c>
      <c r="B23" s="26">
        <v>632731.4083129297</v>
      </c>
      <c r="C23" s="26">
        <v>1906755.55599026</v>
      </c>
      <c r="D23" s="26">
        <v>1709948.6806128377</v>
      </c>
      <c r="E23" s="26">
        <v>2480298.745906347</v>
      </c>
      <c r="F23" s="26">
        <v>2194841.8835403835</v>
      </c>
      <c r="G23" s="26">
        <v>1674255.620952447</v>
      </c>
      <c r="H23" s="26">
        <v>2260867.8891651053</v>
      </c>
      <c r="I23" s="26">
        <v>1892578.712449832</v>
      </c>
      <c r="J23" s="26">
        <v>1635967.4468288515</v>
      </c>
      <c r="K23" s="26">
        <v>1301721.1849049332</v>
      </c>
      <c r="L23" s="26">
        <v>1013016.3254137987</v>
      </c>
      <c r="M23" s="26">
        <v>859595.861633916</v>
      </c>
      <c r="N23" s="26">
        <v>777142.3764772441</v>
      </c>
      <c r="O23" s="26">
        <v>599035.9737325464</v>
      </c>
      <c r="P23" s="26">
        <v>457870.7015388197</v>
      </c>
      <c r="Q23" s="26">
        <v>287495.9945477316</v>
      </c>
      <c r="R23" s="26">
        <v>169952.7269147057</v>
      </c>
      <c r="S23" s="26">
        <v>110451.21088755522</v>
      </c>
      <c r="T23" s="26"/>
      <c r="U23" s="26"/>
      <c r="V23" s="26"/>
      <c r="W23" s="26"/>
      <c r="X23" s="27">
        <v>21964528.299810242</v>
      </c>
      <c r="Y23" s="22"/>
      <c r="Z23" s="22"/>
    </row>
    <row r="24" spans="1:26" ht="12.75">
      <c r="A24" s="25">
        <v>1941</v>
      </c>
      <c r="B24" s="26">
        <v>545111.3040539805</v>
      </c>
      <c r="C24" s="26">
        <v>2046934.8813398466</v>
      </c>
      <c r="D24" s="26">
        <v>1676551.8158328747</v>
      </c>
      <c r="E24" s="26">
        <v>2351543.62440393</v>
      </c>
      <c r="F24" s="26">
        <v>2332851.576403414</v>
      </c>
      <c r="G24" s="26">
        <v>1640507.6806695897</v>
      </c>
      <c r="H24" s="26">
        <v>2216824.960729938</v>
      </c>
      <c r="I24" s="26">
        <v>1939325.3171577093</v>
      </c>
      <c r="J24" s="26">
        <v>1665151.3990097074</v>
      </c>
      <c r="K24" s="26">
        <v>1369036.8938263936</v>
      </c>
      <c r="L24" s="26">
        <v>1049605.951773895</v>
      </c>
      <c r="M24" s="26">
        <v>883331.4072892511</v>
      </c>
      <c r="N24" s="26">
        <v>785212.4783619852</v>
      </c>
      <c r="O24" s="26">
        <v>614546.3689937339</v>
      </c>
      <c r="P24" s="26">
        <v>472327.7510848505</v>
      </c>
      <c r="Q24" s="26">
        <v>303087.79068823706</v>
      </c>
      <c r="R24" s="26">
        <v>178218.25040833693</v>
      </c>
      <c r="S24" s="26">
        <v>115267.77205441089</v>
      </c>
      <c r="T24" s="26"/>
      <c r="U24" s="26"/>
      <c r="V24" s="26"/>
      <c r="W24" s="26"/>
      <c r="X24" s="27">
        <v>22185437.224082083</v>
      </c>
      <c r="Y24" s="22"/>
      <c r="Z24" s="22"/>
    </row>
    <row r="25" spans="1:26" ht="12.75">
      <c r="A25" s="25">
        <v>1942</v>
      </c>
      <c r="B25" s="26">
        <v>383648.53954347165</v>
      </c>
      <c r="C25" s="26">
        <v>1832207.0197297295</v>
      </c>
      <c r="D25" s="26">
        <v>1582217.1839551846</v>
      </c>
      <c r="E25" s="26">
        <v>1962287.2132835072</v>
      </c>
      <c r="F25" s="26">
        <v>2163174.7189285615</v>
      </c>
      <c r="G25" s="26">
        <v>1546144.703388479</v>
      </c>
      <c r="H25" s="26">
        <v>1819008.1629586748</v>
      </c>
      <c r="I25" s="26">
        <v>1821864.6873976323</v>
      </c>
      <c r="J25" s="26">
        <v>1503595.7508757955</v>
      </c>
      <c r="K25" s="26">
        <v>1314719.0930054833</v>
      </c>
      <c r="L25" s="26">
        <v>974035.0516473763</v>
      </c>
      <c r="M25" s="26">
        <v>831763.0871416254</v>
      </c>
      <c r="N25" s="26">
        <v>700773.9935675401</v>
      </c>
      <c r="O25" s="26">
        <v>590668.048415858</v>
      </c>
      <c r="P25" s="26">
        <v>434662.0978984591</v>
      </c>
      <c r="Q25" s="26">
        <v>302078.37142525014</v>
      </c>
      <c r="R25" s="26">
        <v>165106.61752041068</v>
      </c>
      <c r="S25" s="26">
        <v>113992.40834062568</v>
      </c>
      <c r="T25" s="26"/>
      <c r="U25" s="26"/>
      <c r="V25" s="26"/>
      <c r="W25" s="26"/>
      <c r="X25" s="27">
        <v>20041946.74902367</v>
      </c>
      <c r="Y25" s="22"/>
      <c r="Z25" s="22"/>
    </row>
    <row r="26" spans="1:26" ht="12.75">
      <c r="A26" s="25">
        <v>1943</v>
      </c>
      <c r="B26" s="26">
        <v>314891.7873063146</v>
      </c>
      <c r="C26" s="26">
        <v>1651531.8823957264</v>
      </c>
      <c r="D26" s="26">
        <v>1745046.1359209912</v>
      </c>
      <c r="E26" s="26">
        <v>1756645.6890715593</v>
      </c>
      <c r="F26" s="26">
        <v>2087490.0152341854</v>
      </c>
      <c r="G26" s="26">
        <v>1491686.4736759327</v>
      </c>
      <c r="H26" s="26">
        <v>1541204.189459068</v>
      </c>
      <c r="I26" s="26">
        <v>1765884.4175836742</v>
      </c>
      <c r="J26" s="26">
        <v>1483785.0504582857</v>
      </c>
      <c r="K26" s="26">
        <v>1298091.144847956</v>
      </c>
      <c r="L26" s="26">
        <v>987481.498172913</v>
      </c>
      <c r="M26" s="26">
        <v>822454.4952860116</v>
      </c>
      <c r="N26" s="26">
        <v>688698.0328415276</v>
      </c>
      <c r="O26" s="26">
        <v>608358.8664487796</v>
      </c>
      <c r="P26" s="26">
        <v>445605.9815737104</v>
      </c>
      <c r="Q26" s="26">
        <v>317966.16247068724</v>
      </c>
      <c r="R26" s="26">
        <v>175019.35510467232</v>
      </c>
      <c r="S26" s="26">
        <v>124856.98014520491</v>
      </c>
      <c r="T26" s="26"/>
      <c r="U26" s="26"/>
      <c r="V26" s="26"/>
      <c r="W26" s="26"/>
      <c r="X26" s="27">
        <v>19306698.157997202</v>
      </c>
      <c r="Y26" s="22"/>
      <c r="Z26" s="22"/>
    </row>
    <row r="27" spans="1:26" ht="12.75">
      <c r="A27" s="25">
        <v>1944</v>
      </c>
      <c r="B27" s="26">
        <v>238751.07014988904</v>
      </c>
      <c r="C27" s="26">
        <v>1426087.4738880312</v>
      </c>
      <c r="D27" s="26">
        <v>1825522.924018983</v>
      </c>
      <c r="E27" s="26">
        <v>1559298.8830931303</v>
      </c>
      <c r="F27" s="26">
        <v>1957306.6195550864</v>
      </c>
      <c r="G27" s="26">
        <v>1459321.644066414</v>
      </c>
      <c r="H27" s="26">
        <v>1282900.5743347346</v>
      </c>
      <c r="I27" s="26">
        <v>1729681.2871321563</v>
      </c>
      <c r="J27" s="26">
        <v>1413263.1603994947</v>
      </c>
      <c r="K27" s="26">
        <v>1284766.2271424534</v>
      </c>
      <c r="L27" s="26">
        <v>972518.105355105</v>
      </c>
      <c r="M27" s="26">
        <v>812214.2675781538</v>
      </c>
      <c r="N27" s="26">
        <v>671782.561758694</v>
      </c>
      <c r="O27" s="26">
        <v>624182.7744271635</v>
      </c>
      <c r="P27" s="26">
        <v>450634.46594691946</v>
      </c>
      <c r="Q27" s="26">
        <v>331081.1318876173</v>
      </c>
      <c r="R27" s="26">
        <v>180650.677836617</v>
      </c>
      <c r="S27" s="26">
        <v>132285.24938249824</v>
      </c>
      <c r="T27" s="26"/>
      <c r="U27" s="26"/>
      <c r="V27" s="26"/>
      <c r="W27" s="26"/>
      <c r="X27" s="27">
        <v>18352249.09795314</v>
      </c>
      <c r="Y27" s="22"/>
      <c r="Z27" s="22"/>
    </row>
    <row r="28" spans="1:26" ht="12.75">
      <c r="A28" s="25">
        <v>1945</v>
      </c>
      <c r="B28" s="26">
        <v>251707.04124682996</v>
      </c>
      <c r="C28" s="26">
        <v>1245017.99552844</v>
      </c>
      <c r="D28" s="26">
        <v>2023539.397668606</v>
      </c>
      <c r="E28" s="26">
        <v>1527362.9673350346</v>
      </c>
      <c r="F28" s="26">
        <v>1888580.6056568858</v>
      </c>
      <c r="G28" s="26">
        <v>1493955.5335940286</v>
      </c>
      <c r="H28" s="26">
        <v>1160019.2241755887</v>
      </c>
      <c r="I28" s="26">
        <v>1615985.4197304936</v>
      </c>
      <c r="J28" s="26">
        <v>1439203.7012549262</v>
      </c>
      <c r="K28" s="26">
        <v>1303002.4382176725</v>
      </c>
      <c r="L28" s="26">
        <v>1044222.1025122372</v>
      </c>
      <c r="M28" s="26">
        <v>896526.2799007397</v>
      </c>
      <c r="N28" s="26">
        <v>763374.9182217744</v>
      </c>
      <c r="O28" s="26">
        <v>551693.6971850046</v>
      </c>
      <c r="P28" s="26">
        <v>395478.0672235106</v>
      </c>
      <c r="Q28" s="26">
        <v>278703.35305049684</v>
      </c>
      <c r="R28" s="26">
        <v>167228.9387265542</v>
      </c>
      <c r="S28" s="26">
        <v>155987.8693637997</v>
      </c>
      <c r="T28" s="26"/>
      <c r="U28" s="26"/>
      <c r="V28" s="26"/>
      <c r="W28" s="26"/>
      <c r="X28" s="27">
        <v>18201589.550592627</v>
      </c>
      <c r="Y28" s="22"/>
      <c r="Z28" s="22"/>
    </row>
    <row r="29" spans="1:26" ht="12.75">
      <c r="A29" s="25">
        <v>1946</v>
      </c>
      <c r="B29" s="26">
        <v>235123.27884025045</v>
      </c>
      <c r="C29" s="26">
        <v>1113503.104465651</v>
      </c>
      <c r="D29" s="26">
        <v>2078963.2001639316</v>
      </c>
      <c r="E29" s="26">
        <v>1479593.195291606</v>
      </c>
      <c r="F29" s="26">
        <v>1994469.7617824012</v>
      </c>
      <c r="G29" s="26">
        <v>1777123.726367494</v>
      </c>
      <c r="H29" s="26">
        <v>1255153.033345388</v>
      </c>
      <c r="I29" s="26">
        <v>1682022.5252956334</v>
      </c>
      <c r="J29" s="26">
        <v>1569693.6416481547</v>
      </c>
      <c r="K29" s="26">
        <v>1406795.1283662803</v>
      </c>
      <c r="L29" s="26">
        <v>1135917.5482331587</v>
      </c>
      <c r="M29" s="26">
        <v>973016.1759181331</v>
      </c>
      <c r="N29" s="26">
        <v>818253.9627846257</v>
      </c>
      <c r="O29" s="26">
        <v>605688.2708867511</v>
      </c>
      <c r="P29" s="26">
        <v>431112.398039047</v>
      </c>
      <c r="Q29" s="26">
        <v>298903.1307865364</v>
      </c>
      <c r="R29" s="26">
        <v>187393.21764985772</v>
      </c>
      <c r="S29" s="26">
        <v>98679.2475728358</v>
      </c>
      <c r="T29" s="26">
        <v>45581.97167368189</v>
      </c>
      <c r="U29" s="26">
        <v>22433.521773474622</v>
      </c>
      <c r="V29" s="26"/>
      <c r="W29" s="26"/>
      <c r="X29" s="27">
        <v>19209420.0408849</v>
      </c>
      <c r="Y29" s="22"/>
      <c r="Z29" s="22"/>
    </row>
    <row r="30" spans="1:26" ht="12.75">
      <c r="A30" s="25">
        <v>1947</v>
      </c>
      <c r="B30" s="26">
        <v>361006.3212993807</v>
      </c>
      <c r="C30" s="26">
        <v>983350.308457385</v>
      </c>
      <c r="D30" s="26">
        <v>2049649.2248362396</v>
      </c>
      <c r="E30" s="26">
        <v>1575176.7637173482</v>
      </c>
      <c r="F30" s="26">
        <v>1985258.9027570854</v>
      </c>
      <c r="G30" s="26">
        <v>2009110.5212125538</v>
      </c>
      <c r="H30" s="26">
        <v>1414177.880864319</v>
      </c>
      <c r="I30" s="26">
        <v>1594002.3505979832</v>
      </c>
      <c r="J30" s="26">
        <v>1681196.2983756284</v>
      </c>
      <c r="K30" s="26">
        <v>1437066.8501898444</v>
      </c>
      <c r="L30" s="26">
        <v>1227225.0466914251</v>
      </c>
      <c r="M30" s="26">
        <v>996944.8013309529</v>
      </c>
      <c r="N30" s="26">
        <v>863207.0716867796</v>
      </c>
      <c r="O30" s="26">
        <v>629572.794350839</v>
      </c>
      <c r="P30" s="26">
        <v>458104.00104377064</v>
      </c>
      <c r="Q30" s="26">
        <v>306010.4429895124</v>
      </c>
      <c r="R30" s="26">
        <v>198943.82591273676</v>
      </c>
      <c r="S30" s="26">
        <v>99765.19160386903</v>
      </c>
      <c r="T30" s="26">
        <v>48343.62426979605</v>
      </c>
      <c r="U30" s="26">
        <v>22704.82929505173</v>
      </c>
      <c r="V30" s="26"/>
      <c r="W30" s="26"/>
      <c r="X30" s="27">
        <v>19940817.0514825</v>
      </c>
      <c r="Y30" s="22"/>
      <c r="Z30" s="22"/>
    </row>
    <row r="31" spans="1:26" ht="12.75">
      <c r="A31" s="25">
        <v>1948</v>
      </c>
      <c r="B31" s="26">
        <v>328596.893485923</v>
      </c>
      <c r="C31" s="26">
        <v>1022526.7402303887</v>
      </c>
      <c r="D31" s="26">
        <v>1880331.0299204492</v>
      </c>
      <c r="E31" s="26">
        <v>1750615.54149289</v>
      </c>
      <c r="F31" s="26">
        <v>1811173.208226623</v>
      </c>
      <c r="G31" s="26">
        <v>2103751.6376921176</v>
      </c>
      <c r="H31" s="26">
        <v>1516679.701857764</v>
      </c>
      <c r="I31" s="26">
        <v>1480837.2316475348</v>
      </c>
      <c r="J31" s="26">
        <v>1718467.8487580833</v>
      </c>
      <c r="K31" s="26">
        <v>1470576.1407637373</v>
      </c>
      <c r="L31" s="26">
        <v>1271178.903930006</v>
      </c>
      <c r="M31" s="26">
        <v>1014062.8980072488</v>
      </c>
      <c r="N31" s="26">
        <v>868471.0098100404</v>
      </c>
      <c r="O31" s="26">
        <v>667206.9684610886</v>
      </c>
      <c r="P31" s="26">
        <v>470359.9439995347</v>
      </c>
      <c r="Q31" s="26">
        <v>309257.6267322742</v>
      </c>
      <c r="R31" s="26">
        <v>199353.17729017735</v>
      </c>
      <c r="S31" s="26">
        <v>96155.37966566879</v>
      </c>
      <c r="T31" s="26">
        <v>46026.44394426493</v>
      </c>
      <c r="U31" s="26">
        <v>19915.59755763438</v>
      </c>
      <c r="V31" s="26"/>
      <c r="W31" s="26"/>
      <c r="X31" s="27">
        <v>20045543.92347346</v>
      </c>
      <c r="Y31" s="22"/>
      <c r="Z31" s="22"/>
    </row>
    <row r="32" spans="1:26" ht="12.75">
      <c r="A32" s="25">
        <v>1949</v>
      </c>
      <c r="B32" s="26">
        <v>369328.34087464097</v>
      </c>
      <c r="C32" s="26">
        <v>1100799.7817833622</v>
      </c>
      <c r="D32" s="26">
        <v>1667614.450777189</v>
      </c>
      <c r="E32" s="26">
        <v>1919857.5998098566</v>
      </c>
      <c r="F32" s="26">
        <v>1669067.8953131752</v>
      </c>
      <c r="G32" s="26">
        <v>2141627.8785905694</v>
      </c>
      <c r="H32" s="26">
        <v>1650280.724915069</v>
      </c>
      <c r="I32" s="26">
        <v>1362444.9851458105</v>
      </c>
      <c r="J32" s="26">
        <v>1785754.3270289626</v>
      </c>
      <c r="K32" s="26">
        <v>1484210.980880287</v>
      </c>
      <c r="L32" s="26">
        <v>1351957.0848135161</v>
      </c>
      <c r="M32" s="26">
        <v>1020084.5199917951</v>
      </c>
      <c r="N32" s="26">
        <v>892671.6738964327</v>
      </c>
      <c r="O32" s="26">
        <v>700527.7941916279</v>
      </c>
      <c r="P32" s="26">
        <v>498104.1745978751</v>
      </c>
      <c r="Q32" s="26">
        <v>317929.61079042376</v>
      </c>
      <c r="R32" s="26">
        <v>208932.33789705293</v>
      </c>
      <c r="S32" s="26">
        <v>99164.2393659828</v>
      </c>
      <c r="T32" s="26">
        <v>49249.4437228878</v>
      </c>
      <c r="U32" s="26">
        <v>20756.02142168737</v>
      </c>
      <c r="V32" s="26"/>
      <c r="W32" s="26"/>
      <c r="X32" s="27">
        <v>20310363.8658082</v>
      </c>
      <c r="Y32" s="22"/>
      <c r="Z32" s="22"/>
    </row>
    <row r="33" spans="1:26" ht="12.75">
      <c r="A33" s="25">
        <v>1950</v>
      </c>
      <c r="B33" s="26">
        <v>434651.17616407695</v>
      </c>
      <c r="C33" s="26">
        <v>1204969.935902044</v>
      </c>
      <c r="D33" s="26">
        <v>1559011.6887585788</v>
      </c>
      <c r="E33" s="26">
        <v>2147773.3589192997</v>
      </c>
      <c r="F33" s="26">
        <v>1656734.4177631284</v>
      </c>
      <c r="G33" s="26">
        <v>2196003.6276922515</v>
      </c>
      <c r="H33" s="26">
        <v>1759699.4167533605</v>
      </c>
      <c r="I33" s="26">
        <v>1321351.2335354374</v>
      </c>
      <c r="J33" s="26">
        <v>1770412.482381152</v>
      </c>
      <c r="K33" s="26">
        <v>1537284.7560368013</v>
      </c>
      <c r="L33" s="26">
        <v>1373401.0690847924</v>
      </c>
      <c r="M33" s="26">
        <v>1075921.5195626162</v>
      </c>
      <c r="N33" s="26">
        <v>906631.5366413</v>
      </c>
      <c r="O33" s="26">
        <v>746103.9767411043</v>
      </c>
      <c r="P33" s="26">
        <v>517958.7175545936</v>
      </c>
      <c r="Q33" s="26">
        <v>340212.3689462976</v>
      </c>
      <c r="R33" s="26">
        <v>215005.31585672297</v>
      </c>
      <c r="S33" s="26">
        <v>108915.94182268872</v>
      </c>
      <c r="T33" s="26">
        <v>51590.01213241062</v>
      </c>
      <c r="U33" s="26">
        <v>23713.788339515915</v>
      </c>
      <c r="V33" s="26"/>
      <c r="W33" s="26"/>
      <c r="X33" s="27">
        <v>20947346.340588175</v>
      </c>
      <c r="Y33" s="22"/>
      <c r="Z33" s="22"/>
    </row>
    <row r="34" spans="1:26" ht="12.75">
      <c r="A34" s="25">
        <v>1951</v>
      </c>
      <c r="B34" s="26">
        <v>404652.77939534135</v>
      </c>
      <c r="C34" s="26">
        <v>1407126.33496786</v>
      </c>
      <c r="D34" s="26">
        <v>1350632.4753129552</v>
      </c>
      <c r="E34" s="26">
        <v>2208720.8160969852</v>
      </c>
      <c r="F34" s="26">
        <v>1632506.9078532502</v>
      </c>
      <c r="G34" s="26">
        <v>2160804.2723663365</v>
      </c>
      <c r="H34" s="26">
        <v>1902397.2940384354</v>
      </c>
      <c r="I34" s="26">
        <v>1315719.1363970474</v>
      </c>
      <c r="J34" s="26">
        <v>1724259.8399940853</v>
      </c>
      <c r="K34" s="26">
        <v>1583527.0018858262</v>
      </c>
      <c r="L34" s="26">
        <v>1406537.5566957071</v>
      </c>
      <c r="M34" s="26">
        <v>1117540.5582823916</v>
      </c>
      <c r="N34" s="26">
        <v>943613.8703599034</v>
      </c>
      <c r="O34" s="26">
        <v>769949.0080843931</v>
      </c>
      <c r="P34" s="26">
        <v>545561.3689945161</v>
      </c>
      <c r="Q34" s="26">
        <v>356367.2562557855</v>
      </c>
      <c r="R34" s="26">
        <v>221361.7720118916</v>
      </c>
      <c r="S34" s="26">
        <v>119009.22590744786</v>
      </c>
      <c r="T34" s="26">
        <v>52196.873453511915</v>
      </c>
      <c r="U34" s="26">
        <v>26798.55595713568</v>
      </c>
      <c r="V34" s="26"/>
      <c r="W34" s="26"/>
      <c r="X34" s="27">
        <v>21249282.904310808</v>
      </c>
      <c r="Y34" s="22"/>
      <c r="Z34" s="22"/>
    </row>
    <row r="35" spans="1:26" ht="12.75">
      <c r="A35" s="25">
        <v>1952</v>
      </c>
      <c r="B35" s="26">
        <v>406207.8140862081</v>
      </c>
      <c r="C35" s="26">
        <v>1458315.3099427721</v>
      </c>
      <c r="D35" s="26">
        <v>1307801.7952956515</v>
      </c>
      <c r="E35" s="26">
        <v>2156689.0547227086</v>
      </c>
      <c r="F35" s="26">
        <v>1702010.8837625412</v>
      </c>
      <c r="G35" s="26">
        <v>2118312.6959452466</v>
      </c>
      <c r="H35" s="26">
        <v>2012354.0915071424</v>
      </c>
      <c r="I35" s="26">
        <v>1409033.9460167794</v>
      </c>
      <c r="J35" s="26">
        <v>1583139.0893123706</v>
      </c>
      <c r="K35" s="26">
        <v>1663038.7421844883</v>
      </c>
      <c r="L35" s="26">
        <v>1414777.5834486026</v>
      </c>
      <c r="M35" s="26">
        <v>1195742.5014377302</v>
      </c>
      <c r="N35" s="26">
        <v>958790.1157060396</v>
      </c>
      <c r="O35" s="26">
        <v>807991.3204659413</v>
      </c>
      <c r="P35" s="26">
        <v>563923.4099186305</v>
      </c>
      <c r="Q35" s="26">
        <v>381143.3734290711</v>
      </c>
      <c r="R35" s="26">
        <v>224850.7462268605</v>
      </c>
      <c r="S35" s="26">
        <v>128214.2045988771</v>
      </c>
      <c r="T35" s="26">
        <v>52215.84359458074</v>
      </c>
      <c r="U35" s="26">
        <v>29171.75930969158</v>
      </c>
      <c r="V35" s="26"/>
      <c r="W35" s="26"/>
      <c r="X35" s="27">
        <v>21573724.28091194</v>
      </c>
      <c r="Y35" s="22"/>
      <c r="Z35" s="22"/>
    </row>
    <row r="36" spans="1:26" ht="12.75">
      <c r="A36" s="25">
        <v>1953</v>
      </c>
      <c r="B36" s="26">
        <v>406392.43340245925</v>
      </c>
      <c r="C36" s="26">
        <v>1530392.8122504135</v>
      </c>
      <c r="D36" s="26">
        <v>1325124.8720414403</v>
      </c>
      <c r="E36" s="26">
        <v>1968851.3505102894</v>
      </c>
      <c r="F36" s="26">
        <v>1866402.6078615703</v>
      </c>
      <c r="G36" s="26">
        <v>1954290.4867597313</v>
      </c>
      <c r="H36" s="26">
        <v>2098925.93471485</v>
      </c>
      <c r="I36" s="26">
        <v>1504510.9394322722</v>
      </c>
      <c r="J36" s="26">
        <v>1468702.8306879536</v>
      </c>
      <c r="K36" s="26">
        <v>1700346.2203501062</v>
      </c>
      <c r="L36" s="26">
        <v>1450395.434865292</v>
      </c>
      <c r="M36" s="26">
        <v>1243534.701353915</v>
      </c>
      <c r="N36" s="26">
        <v>980146.1938318282</v>
      </c>
      <c r="O36" s="26">
        <v>820366.6258566382</v>
      </c>
      <c r="P36" s="26">
        <v>606207.1266694615</v>
      </c>
      <c r="Q36" s="26">
        <v>400350.01090750424</v>
      </c>
      <c r="R36" s="26">
        <v>234159.83384217374</v>
      </c>
      <c r="S36" s="26">
        <v>134514.82651164383</v>
      </c>
      <c r="T36" s="26">
        <v>53452.2408059345</v>
      </c>
      <c r="U36" s="26">
        <v>30433.1965069569</v>
      </c>
      <c r="V36" s="26"/>
      <c r="W36" s="26"/>
      <c r="X36" s="27">
        <v>21777500.67916243</v>
      </c>
      <c r="Y36" s="22"/>
      <c r="Z36" s="22"/>
    </row>
    <row r="37" spans="1:26" ht="12.75">
      <c r="A37" s="25">
        <v>1954</v>
      </c>
      <c r="B37" s="26">
        <v>389578.3446771348</v>
      </c>
      <c r="C37" s="26">
        <v>1575609.164010944</v>
      </c>
      <c r="D37" s="26">
        <v>1440442.69011022</v>
      </c>
      <c r="E37" s="26">
        <v>1729111.2491731923</v>
      </c>
      <c r="F37" s="26">
        <v>2061469.091803533</v>
      </c>
      <c r="G37" s="26">
        <v>1819563.465973845</v>
      </c>
      <c r="H37" s="26">
        <v>2146196.0675143534</v>
      </c>
      <c r="I37" s="26">
        <v>1640617.8964668582</v>
      </c>
      <c r="J37" s="26">
        <v>1349963.658416975</v>
      </c>
      <c r="K37" s="26">
        <v>1766435.7921790949</v>
      </c>
      <c r="L37" s="26">
        <v>1463685.8044870426</v>
      </c>
      <c r="M37" s="26">
        <v>1323160.8402402836</v>
      </c>
      <c r="N37" s="26">
        <v>986243.9306135167</v>
      </c>
      <c r="O37" s="26">
        <v>845997.7567850486</v>
      </c>
      <c r="P37" s="26">
        <v>636635.4561889493</v>
      </c>
      <c r="Q37" s="26">
        <v>425516.3117319712</v>
      </c>
      <c r="R37" s="26">
        <v>239016.77409537375</v>
      </c>
      <c r="S37" s="26">
        <v>139582.91405863845</v>
      </c>
      <c r="T37" s="26">
        <v>53845.352093063666</v>
      </c>
      <c r="U37" s="26">
        <v>31250.326487369843</v>
      </c>
      <c r="V37" s="26"/>
      <c r="W37" s="26"/>
      <c r="X37" s="27">
        <v>22063922.887107417</v>
      </c>
      <c r="Y37" s="22"/>
      <c r="Z37" s="22"/>
    </row>
    <row r="38" spans="1:26" ht="12.75">
      <c r="A38" s="25">
        <v>1955</v>
      </c>
      <c r="B38" s="26">
        <v>408796.23842851527</v>
      </c>
      <c r="C38" s="26">
        <v>1527776.4135655407</v>
      </c>
      <c r="D38" s="26">
        <v>1602425.3214055938</v>
      </c>
      <c r="E38" s="26">
        <v>1553054.6328312405</v>
      </c>
      <c r="F38" s="26">
        <v>2154955.037736904</v>
      </c>
      <c r="G38" s="26">
        <v>1640798.2020522365</v>
      </c>
      <c r="H38" s="26">
        <v>2154286.388323437</v>
      </c>
      <c r="I38" s="26">
        <v>1736821.59515235</v>
      </c>
      <c r="J38" s="26">
        <v>1301176.1151721135</v>
      </c>
      <c r="K38" s="26">
        <v>1743962.2857758082</v>
      </c>
      <c r="L38" s="26">
        <v>1511029.2255195524</v>
      </c>
      <c r="M38" s="26">
        <v>1340221.7681591392</v>
      </c>
      <c r="N38" s="26">
        <v>1037591.1418049359</v>
      </c>
      <c r="O38" s="26">
        <v>857688.7200519748</v>
      </c>
      <c r="P38" s="26">
        <v>677939.5879320875</v>
      </c>
      <c r="Q38" s="26">
        <v>441923.07694750413</v>
      </c>
      <c r="R38" s="26">
        <v>254803.20649831305</v>
      </c>
      <c r="S38" s="26">
        <v>140238.76440534595</v>
      </c>
      <c r="T38" s="26">
        <v>58157.40017110249</v>
      </c>
      <c r="U38" s="26">
        <v>31285.769310883592</v>
      </c>
      <c r="V38" s="26"/>
      <c r="W38" s="26"/>
      <c r="X38" s="27">
        <v>22174930.891244583</v>
      </c>
      <c r="Y38" s="22"/>
      <c r="Z38" s="22"/>
    </row>
    <row r="39" spans="1:26" ht="12.75">
      <c r="A39" s="25">
        <v>1956</v>
      </c>
      <c r="B39" s="26">
        <v>388922.1876578296</v>
      </c>
      <c r="C39" s="26">
        <v>1539819.4927011281</v>
      </c>
      <c r="D39" s="26">
        <v>1772854.2550715907</v>
      </c>
      <c r="E39" s="26">
        <v>1345495.0033491713</v>
      </c>
      <c r="F39" s="26">
        <v>2220912.4678856465</v>
      </c>
      <c r="G39" s="26">
        <v>1605604.259811122</v>
      </c>
      <c r="H39" s="26">
        <v>2104070.424774232</v>
      </c>
      <c r="I39" s="26">
        <v>1869979.4302025377</v>
      </c>
      <c r="J39" s="26">
        <v>1291941.3325837983</v>
      </c>
      <c r="K39" s="26">
        <v>1696418.1942887157</v>
      </c>
      <c r="L39" s="26">
        <v>1554828.9933062443</v>
      </c>
      <c r="M39" s="26">
        <v>1372692.4362647634</v>
      </c>
      <c r="N39" s="26">
        <v>1076037.76724049</v>
      </c>
      <c r="O39" s="26">
        <v>893673.8750739163</v>
      </c>
      <c r="P39" s="26">
        <v>699551.4419000758</v>
      </c>
      <c r="Q39" s="26">
        <v>467059.78745280264</v>
      </c>
      <c r="R39" s="26">
        <v>265791.74171656737</v>
      </c>
      <c r="S39" s="26">
        <v>141963.72532749092</v>
      </c>
      <c r="T39" s="26">
        <v>62091.33052579877</v>
      </c>
      <c r="U39" s="26">
        <v>30542.35784934271</v>
      </c>
      <c r="V39" s="26"/>
      <c r="W39" s="26"/>
      <c r="X39" s="27">
        <v>22400250.50498327</v>
      </c>
      <c r="Y39" s="22"/>
      <c r="Z39" s="22"/>
    </row>
    <row r="40" spans="1:26" ht="12.75">
      <c r="A40" s="25">
        <v>1957</v>
      </c>
      <c r="B40" s="26">
        <v>400272.3813034934</v>
      </c>
      <c r="C40" s="26">
        <v>1536415.5225517168</v>
      </c>
      <c r="D40" s="26">
        <v>1830429.262665978</v>
      </c>
      <c r="E40" s="26">
        <v>1304617.8418047363</v>
      </c>
      <c r="F40" s="26">
        <v>2185056.2957310067</v>
      </c>
      <c r="G40" s="26">
        <v>1675023.158848646</v>
      </c>
      <c r="H40" s="26">
        <v>2050697.1816271828</v>
      </c>
      <c r="I40" s="26">
        <v>1972600.5496937127</v>
      </c>
      <c r="J40" s="26">
        <v>1382536.8781188428</v>
      </c>
      <c r="K40" s="26">
        <v>1556679.794299997</v>
      </c>
      <c r="L40" s="26">
        <v>1632748.9307496052</v>
      </c>
      <c r="M40" s="26">
        <v>1379246.8723186469</v>
      </c>
      <c r="N40" s="26">
        <v>1152758.2973759114</v>
      </c>
      <c r="O40" s="26">
        <v>907732.8842463697</v>
      </c>
      <c r="P40" s="26">
        <v>737914.0576111638</v>
      </c>
      <c r="Q40" s="26">
        <v>482382.3618922651</v>
      </c>
      <c r="R40" s="26">
        <v>286813.7204200443</v>
      </c>
      <c r="S40" s="26">
        <v>139762.8070264761</v>
      </c>
      <c r="T40" s="26">
        <v>66367.64320069524</v>
      </c>
      <c r="U40" s="26">
        <v>28953.545052225927</v>
      </c>
      <c r="V40" s="26"/>
      <c r="W40" s="26"/>
      <c r="X40" s="27">
        <v>22709009.986538712</v>
      </c>
      <c r="Y40" s="22"/>
      <c r="Z40" s="22"/>
    </row>
    <row r="41" spans="1:26" ht="12.75">
      <c r="A41" s="25">
        <v>1958</v>
      </c>
      <c r="B41" s="26">
        <v>393554.2786885389</v>
      </c>
      <c r="C41" s="26">
        <v>1538352.4338787536</v>
      </c>
      <c r="D41" s="26">
        <v>1912323.907436015</v>
      </c>
      <c r="E41" s="26">
        <v>1324625.4126821584</v>
      </c>
      <c r="F41" s="26">
        <v>2005720.6860722713</v>
      </c>
      <c r="G41" s="26">
        <v>1873370.242188226</v>
      </c>
      <c r="H41" s="26">
        <v>1914669.4154704143</v>
      </c>
      <c r="I41" s="26">
        <v>2071108.4959432767</v>
      </c>
      <c r="J41" s="26">
        <v>1485583.5194508354</v>
      </c>
      <c r="K41" s="26">
        <v>1450489.7121351175</v>
      </c>
      <c r="L41" s="26">
        <v>1673783.6785098244</v>
      </c>
      <c r="M41" s="26">
        <v>1417164.1677871323</v>
      </c>
      <c r="N41" s="26">
        <v>1200947.7945122703</v>
      </c>
      <c r="O41" s="26">
        <v>929539.1688631243</v>
      </c>
      <c r="P41" s="26">
        <v>752077.6957088915</v>
      </c>
      <c r="Q41" s="26">
        <v>520806.3381170135</v>
      </c>
      <c r="R41" s="26">
        <v>302632.59707939747</v>
      </c>
      <c r="S41" s="26">
        <v>144900.28388411706</v>
      </c>
      <c r="T41" s="26">
        <v>68788.76236603125</v>
      </c>
      <c r="U41" s="26">
        <v>28144.658907304693</v>
      </c>
      <c r="V41" s="26"/>
      <c r="W41" s="26"/>
      <c r="X41" s="27">
        <v>23008583.249680717</v>
      </c>
      <c r="Y41" s="22"/>
      <c r="Z41" s="22"/>
    </row>
    <row r="42" spans="1:26" ht="12.75">
      <c r="A42" s="25">
        <v>1959</v>
      </c>
      <c r="B42" s="26">
        <v>395184</v>
      </c>
      <c r="C42" s="26">
        <v>1552116</v>
      </c>
      <c r="D42" s="26">
        <v>1939985.9282553685</v>
      </c>
      <c r="E42" s="26">
        <v>1440678.071744634</v>
      </c>
      <c r="F42" s="26">
        <v>1768704</v>
      </c>
      <c r="G42" s="26">
        <v>2064029.7516839684</v>
      </c>
      <c r="H42" s="26">
        <v>1783533.1952365197</v>
      </c>
      <c r="I42" s="26">
        <v>2110914.745935813</v>
      </c>
      <c r="J42" s="26">
        <v>1618938.0393274976</v>
      </c>
      <c r="K42" s="26">
        <v>1331298.3221046953</v>
      </c>
      <c r="L42" s="26">
        <v>1738646.6464223594</v>
      </c>
      <c r="M42" s="26">
        <v>1429944.1586310402</v>
      </c>
      <c r="N42" s="26">
        <v>1278558.6424644964</v>
      </c>
      <c r="O42" s="26">
        <v>935887.7535108549</v>
      </c>
      <c r="P42" s="26">
        <v>780640.6405736487</v>
      </c>
      <c r="Q42" s="26">
        <v>549828.0891982149</v>
      </c>
      <c r="R42" s="26">
        <v>327140.7228503392</v>
      </c>
      <c r="S42" s="26">
        <v>147994.16839415286</v>
      </c>
      <c r="T42" s="26">
        <v>70942.07768856427</v>
      </c>
      <c r="U42" s="26">
        <v>27397.95023183862</v>
      </c>
      <c r="V42" s="26"/>
      <c r="W42" s="26"/>
      <c r="X42" s="27">
        <v>23292362.904254008</v>
      </c>
      <c r="Y42" s="22"/>
      <c r="Z42" s="22"/>
    </row>
    <row r="43" spans="1:26" ht="12.75">
      <c r="A43" s="25">
        <v>1960</v>
      </c>
      <c r="B43" s="26">
        <v>417321</v>
      </c>
      <c r="C43" s="26">
        <v>1544851</v>
      </c>
      <c r="D43" s="26">
        <v>1921984</v>
      </c>
      <c r="E43" s="26">
        <v>1602082</v>
      </c>
      <c r="F43" s="26">
        <v>1586893</v>
      </c>
      <c r="G43" s="26">
        <v>2245875</v>
      </c>
      <c r="H43" s="26">
        <v>1631691</v>
      </c>
      <c r="I43" s="26">
        <v>2108510</v>
      </c>
      <c r="J43" s="26">
        <v>1736439</v>
      </c>
      <c r="K43" s="26">
        <v>1344521</v>
      </c>
      <c r="L43" s="26">
        <v>1685722</v>
      </c>
      <c r="M43" s="26">
        <v>1524509</v>
      </c>
      <c r="N43" s="26">
        <v>1259996</v>
      </c>
      <c r="O43" s="26">
        <v>1004300</v>
      </c>
      <c r="P43" s="26">
        <v>766001</v>
      </c>
      <c r="Q43" s="26">
        <v>574940</v>
      </c>
      <c r="R43" s="26">
        <v>351643</v>
      </c>
      <c r="S43" s="26">
        <v>165285</v>
      </c>
      <c r="T43" s="26">
        <v>69243</v>
      </c>
      <c r="U43" s="26">
        <v>30932</v>
      </c>
      <c r="V43" s="26"/>
      <c r="W43" s="26"/>
      <c r="X43" s="27">
        <v>23572738</v>
      </c>
      <c r="Y43" s="22"/>
      <c r="Z43" s="22"/>
    </row>
    <row r="44" spans="1:26" ht="12.75">
      <c r="A44" s="25">
        <v>1961</v>
      </c>
      <c r="B44" s="26">
        <v>419298</v>
      </c>
      <c r="C44" s="26">
        <v>1577129</v>
      </c>
      <c r="D44" s="26">
        <v>1909745</v>
      </c>
      <c r="E44" s="26">
        <v>1781803</v>
      </c>
      <c r="F44" s="26">
        <v>1374142</v>
      </c>
      <c r="G44" s="26">
        <v>2316684</v>
      </c>
      <c r="H44" s="26">
        <v>1598982</v>
      </c>
      <c r="I44" s="26">
        <v>2081740</v>
      </c>
      <c r="J44" s="26">
        <v>1851578</v>
      </c>
      <c r="K44" s="26">
        <v>1348343</v>
      </c>
      <c r="L44" s="26">
        <v>1635061</v>
      </c>
      <c r="M44" s="26">
        <v>1568238</v>
      </c>
      <c r="N44" s="26">
        <v>1303437</v>
      </c>
      <c r="O44" s="26">
        <v>1045957</v>
      </c>
      <c r="P44" s="26">
        <v>791720</v>
      </c>
      <c r="Q44" s="26">
        <v>597295</v>
      </c>
      <c r="R44" s="26">
        <v>376944</v>
      </c>
      <c r="S44" s="26">
        <v>178292</v>
      </c>
      <c r="T44" s="26">
        <v>72793</v>
      </c>
      <c r="U44" s="26">
        <v>32607</v>
      </c>
      <c r="V44" s="26"/>
      <c r="W44" s="26"/>
      <c r="X44" s="27">
        <v>23861788</v>
      </c>
      <c r="Y44" s="22"/>
      <c r="Z44" s="22"/>
    </row>
    <row r="45" spans="1:26" ht="12.75">
      <c r="A45" s="25">
        <v>1962</v>
      </c>
      <c r="B45" s="26">
        <v>403006</v>
      </c>
      <c r="C45" s="26">
        <v>1596312</v>
      </c>
      <c r="D45" s="26">
        <v>1921545</v>
      </c>
      <c r="E45" s="26">
        <v>1830370</v>
      </c>
      <c r="F45" s="26">
        <v>1294315</v>
      </c>
      <c r="G45" s="26">
        <v>2251716</v>
      </c>
      <c r="H45" s="26">
        <v>1675178</v>
      </c>
      <c r="I45" s="26">
        <v>2009860</v>
      </c>
      <c r="J45" s="26">
        <v>1950320</v>
      </c>
      <c r="K45" s="26">
        <v>1399687</v>
      </c>
      <c r="L45" s="26">
        <v>1546590</v>
      </c>
      <c r="M45" s="26">
        <v>1607133</v>
      </c>
      <c r="N45" s="26">
        <v>1345736</v>
      </c>
      <c r="O45" s="26">
        <v>1083182</v>
      </c>
      <c r="P45" s="26">
        <v>818839</v>
      </c>
      <c r="Q45" s="26">
        <v>616144</v>
      </c>
      <c r="R45" s="26">
        <v>399588</v>
      </c>
      <c r="S45" s="26">
        <v>193073</v>
      </c>
      <c r="T45" s="26">
        <v>76147</v>
      </c>
      <c r="U45" s="26">
        <v>34514</v>
      </c>
      <c r="V45" s="26"/>
      <c r="W45" s="26"/>
      <c r="X45" s="27">
        <v>24053255</v>
      </c>
      <c r="Y45" s="22"/>
      <c r="Z45" s="22"/>
    </row>
    <row r="46" spans="1:26" ht="12.75">
      <c r="A46" s="25">
        <v>1963</v>
      </c>
      <c r="B46" s="26">
        <v>393555</v>
      </c>
      <c r="C46" s="26">
        <v>1611239</v>
      </c>
      <c r="D46" s="26">
        <v>1917389</v>
      </c>
      <c r="E46" s="26">
        <v>1913861</v>
      </c>
      <c r="F46" s="26">
        <v>1308571</v>
      </c>
      <c r="G46" s="26">
        <v>2059333</v>
      </c>
      <c r="H46" s="26">
        <v>1834028</v>
      </c>
      <c r="I46" s="26">
        <v>1907551</v>
      </c>
      <c r="J46" s="26">
        <v>2029551</v>
      </c>
      <c r="K46" s="26">
        <v>1489754</v>
      </c>
      <c r="L46" s="26">
        <v>1450418</v>
      </c>
      <c r="M46" s="26">
        <v>1641237</v>
      </c>
      <c r="N46" s="26">
        <v>1391010</v>
      </c>
      <c r="O46" s="26">
        <v>1121510</v>
      </c>
      <c r="P46" s="26">
        <v>851385</v>
      </c>
      <c r="Q46" s="26">
        <v>634415</v>
      </c>
      <c r="R46" s="26">
        <v>417918</v>
      </c>
      <c r="S46" s="26">
        <v>207771</v>
      </c>
      <c r="T46" s="11">
        <v>79058.62670011766</v>
      </c>
      <c r="U46" s="11">
        <v>35082.37329987591</v>
      </c>
      <c r="V46" s="11"/>
      <c r="W46" s="11"/>
      <c r="X46" s="27">
        <v>24294637</v>
      </c>
      <c r="Y46" s="22"/>
      <c r="Z46" s="22"/>
    </row>
    <row r="47" spans="1:26" ht="12.75">
      <c r="A47" s="25">
        <v>1964</v>
      </c>
      <c r="B47" s="26">
        <v>380641</v>
      </c>
      <c r="C47" s="26">
        <v>1614994</v>
      </c>
      <c r="D47" s="26">
        <v>1934826</v>
      </c>
      <c r="E47" s="26">
        <v>1910483</v>
      </c>
      <c r="F47" s="26">
        <v>1462538</v>
      </c>
      <c r="G47" s="26">
        <v>1804412</v>
      </c>
      <c r="H47" s="26">
        <v>2061821</v>
      </c>
      <c r="I47" s="26">
        <v>1748455</v>
      </c>
      <c r="J47" s="26">
        <v>2080225</v>
      </c>
      <c r="K47" s="26">
        <v>1602600</v>
      </c>
      <c r="L47" s="26">
        <v>1369304</v>
      </c>
      <c r="M47" s="26">
        <v>1659570</v>
      </c>
      <c r="N47" s="26">
        <v>1437797</v>
      </c>
      <c r="O47" s="26">
        <v>1158883</v>
      </c>
      <c r="P47" s="26">
        <v>890055</v>
      </c>
      <c r="Q47" s="26">
        <v>654379</v>
      </c>
      <c r="R47" s="26">
        <v>436395</v>
      </c>
      <c r="S47" s="26">
        <v>226074</v>
      </c>
      <c r="T47" s="26">
        <v>82959</v>
      </c>
      <c r="U47" s="26">
        <v>36961</v>
      </c>
      <c r="V47" s="26"/>
      <c r="W47" s="26"/>
      <c r="X47" s="27">
        <v>24553372</v>
      </c>
      <c r="Y47" s="22"/>
      <c r="Z47" s="22"/>
    </row>
    <row r="48" spans="1:26" ht="12.75">
      <c r="A48" s="25">
        <v>1965</v>
      </c>
      <c r="B48" s="26">
        <v>355032</v>
      </c>
      <c r="C48" s="26">
        <v>1581199</v>
      </c>
      <c r="D48" s="26">
        <v>1951400</v>
      </c>
      <c r="E48" s="26">
        <v>1919175</v>
      </c>
      <c r="F48" s="26">
        <v>1611262</v>
      </c>
      <c r="G48" s="26">
        <v>1581193</v>
      </c>
      <c r="H48" s="26">
        <v>2218730</v>
      </c>
      <c r="I48" s="26">
        <v>1624007</v>
      </c>
      <c r="J48" s="26">
        <v>2094451</v>
      </c>
      <c r="K48" s="26">
        <v>1720202</v>
      </c>
      <c r="L48" s="26">
        <v>1326741</v>
      </c>
      <c r="M48" s="26">
        <v>1648914</v>
      </c>
      <c r="N48" s="26">
        <v>1480028</v>
      </c>
      <c r="O48" s="26">
        <v>1219185</v>
      </c>
      <c r="P48" s="26">
        <v>928772</v>
      </c>
      <c r="Q48" s="26">
        <v>674606</v>
      </c>
      <c r="R48" s="26">
        <v>456350</v>
      </c>
      <c r="S48" s="26">
        <v>246699</v>
      </c>
      <c r="T48" s="26">
        <v>88050</v>
      </c>
      <c r="U48" s="26">
        <v>38316</v>
      </c>
      <c r="V48" s="26"/>
      <c r="W48" s="26"/>
      <c r="X48" s="27">
        <v>24764312</v>
      </c>
      <c r="Y48" s="22"/>
      <c r="Z48" s="22"/>
    </row>
    <row r="49" spans="1:26" ht="12.75">
      <c r="A49" s="25">
        <v>1966</v>
      </c>
      <c r="B49" s="26">
        <v>331454</v>
      </c>
      <c r="C49" s="26">
        <v>1520907</v>
      </c>
      <c r="D49" s="26">
        <v>1986363</v>
      </c>
      <c r="E49" s="26">
        <v>1907662</v>
      </c>
      <c r="F49" s="26">
        <v>1798894</v>
      </c>
      <c r="G49" s="26">
        <v>1368494</v>
      </c>
      <c r="H49" s="26">
        <v>2312511</v>
      </c>
      <c r="I49" s="26">
        <v>1591916</v>
      </c>
      <c r="J49" s="26">
        <v>2068914</v>
      </c>
      <c r="K49" s="26">
        <v>1834975</v>
      </c>
      <c r="L49" s="26">
        <v>1330570</v>
      </c>
      <c r="M49" s="26">
        <v>1600167</v>
      </c>
      <c r="N49" s="26">
        <v>1522122</v>
      </c>
      <c r="O49" s="26">
        <v>1243004</v>
      </c>
      <c r="P49" s="26">
        <v>964280</v>
      </c>
      <c r="Q49" s="26">
        <v>696063</v>
      </c>
      <c r="R49" s="26">
        <v>472436</v>
      </c>
      <c r="S49" s="26">
        <v>265528</v>
      </c>
      <c r="T49" s="26">
        <v>94263</v>
      </c>
      <c r="U49" s="26">
        <v>38985</v>
      </c>
      <c r="V49" s="26"/>
      <c r="W49" s="26"/>
      <c r="X49" s="27">
        <v>24949508</v>
      </c>
      <c r="Y49" s="22"/>
      <c r="Z49" s="22"/>
    </row>
    <row r="50" spans="1:26" ht="12.75">
      <c r="A50" s="25">
        <v>1967</v>
      </c>
      <c r="B50" s="26">
        <v>342665</v>
      </c>
      <c r="C50" s="26">
        <v>1451123</v>
      </c>
      <c r="D50" s="26">
        <v>1997431</v>
      </c>
      <c r="E50" s="26">
        <v>1924290</v>
      </c>
      <c r="F50" s="26">
        <v>1862184</v>
      </c>
      <c r="G50" s="26">
        <v>1312208</v>
      </c>
      <c r="H50" s="26">
        <v>2260167</v>
      </c>
      <c r="I50" s="26">
        <v>1675123</v>
      </c>
      <c r="J50" s="26">
        <v>2003535</v>
      </c>
      <c r="K50" s="26">
        <v>1937174</v>
      </c>
      <c r="L50" s="26">
        <v>1383298</v>
      </c>
      <c r="M50" s="26">
        <v>1517995</v>
      </c>
      <c r="N50" s="26">
        <v>1562875</v>
      </c>
      <c r="O50" s="26">
        <v>1286702</v>
      </c>
      <c r="P50" s="26">
        <v>1001896</v>
      </c>
      <c r="Q50" s="26">
        <v>720959</v>
      </c>
      <c r="R50" s="26">
        <v>489968</v>
      </c>
      <c r="S50" s="26">
        <v>282265</v>
      </c>
      <c r="T50" s="26">
        <v>104780</v>
      </c>
      <c r="U50" s="26">
        <v>40454</v>
      </c>
      <c r="V50" s="26"/>
      <c r="W50" s="26"/>
      <c r="X50" s="27">
        <v>25157092</v>
      </c>
      <c r="Y50" s="22"/>
      <c r="Z50" s="22"/>
    </row>
    <row r="51" spans="1:26" ht="12.75">
      <c r="A51" s="25">
        <v>1968</v>
      </c>
      <c r="B51" s="26">
        <v>335938</v>
      </c>
      <c r="C51" s="26">
        <v>1401483</v>
      </c>
      <c r="D51" s="26">
        <v>2005919</v>
      </c>
      <c r="E51" s="26">
        <v>1921187</v>
      </c>
      <c r="F51" s="26">
        <v>1955160</v>
      </c>
      <c r="G51" s="26">
        <v>1330341</v>
      </c>
      <c r="H51" s="26">
        <v>2069515</v>
      </c>
      <c r="I51" s="26">
        <v>1836045</v>
      </c>
      <c r="J51" s="26">
        <v>1903116</v>
      </c>
      <c r="K51" s="26">
        <v>2017424</v>
      </c>
      <c r="L51" s="26">
        <v>1472755</v>
      </c>
      <c r="M51" s="26">
        <v>1424426</v>
      </c>
      <c r="N51" s="26">
        <v>1596162</v>
      </c>
      <c r="O51" s="26">
        <v>1330737</v>
      </c>
      <c r="P51" s="26">
        <v>1037337</v>
      </c>
      <c r="Q51" s="26">
        <v>750114</v>
      </c>
      <c r="R51" s="26">
        <v>509060</v>
      </c>
      <c r="S51" s="26">
        <v>291888</v>
      </c>
      <c r="T51" s="26">
        <v>115764</v>
      </c>
      <c r="U51" s="26">
        <v>41637</v>
      </c>
      <c r="V51" s="26"/>
      <c r="W51" s="26"/>
      <c r="X51" s="27">
        <v>25346008</v>
      </c>
      <c r="Y51" s="22"/>
      <c r="Z51" s="22"/>
    </row>
    <row r="52" spans="1:26" ht="12.75">
      <c r="A52" s="25">
        <v>1969</v>
      </c>
      <c r="B52" s="26">
        <v>333684</v>
      </c>
      <c r="C52" s="26">
        <v>1357313</v>
      </c>
      <c r="D52" s="26">
        <v>1995647</v>
      </c>
      <c r="E52" s="26">
        <v>1937844</v>
      </c>
      <c r="F52" s="26">
        <v>1952115</v>
      </c>
      <c r="G52" s="26">
        <v>1484089</v>
      </c>
      <c r="H52" s="26">
        <v>1811322</v>
      </c>
      <c r="I52" s="26">
        <v>2062841</v>
      </c>
      <c r="J52" s="26">
        <v>1743049</v>
      </c>
      <c r="K52" s="26">
        <v>2066919</v>
      </c>
      <c r="L52" s="26">
        <v>1583944</v>
      </c>
      <c r="M52" s="26">
        <v>1344355</v>
      </c>
      <c r="N52" s="26">
        <v>1611973</v>
      </c>
      <c r="O52" s="26">
        <v>1374762</v>
      </c>
      <c r="P52" s="26">
        <v>1069357</v>
      </c>
      <c r="Q52" s="26">
        <v>784925</v>
      </c>
      <c r="R52" s="26">
        <v>528252</v>
      </c>
      <c r="S52" s="26">
        <v>300679</v>
      </c>
      <c r="T52" s="26">
        <v>128453</v>
      </c>
      <c r="U52" s="26">
        <v>43674</v>
      </c>
      <c r="V52" s="26"/>
      <c r="W52" s="26"/>
      <c r="X52" s="27">
        <v>25515197</v>
      </c>
      <c r="Y52" s="22"/>
      <c r="Z52" s="22"/>
    </row>
    <row r="53" spans="1:26" ht="12.75">
      <c r="A53" s="25">
        <v>1970</v>
      </c>
      <c r="B53" s="26">
        <v>312951</v>
      </c>
      <c r="C53" s="26">
        <v>1372286</v>
      </c>
      <c r="D53" s="26">
        <v>1998483</v>
      </c>
      <c r="E53" s="26">
        <v>2050951</v>
      </c>
      <c r="F53" s="26">
        <v>1900167</v>
      </c>
      <c r="G53" s="26">
        <v>1586220</v>
      </c>
      <c r="H53" s="26">
        <v>1539604</v>
      </c>
      <c r="I53" s="26">
        <v>2241831</v>
      </c>
      <c r="J53" s="26">
        <v>1602714</v>
      </c>
      <c r="K53" s="26">
        <v>2135390</v>
      </c>
      <c r="L53" s="26">
        <v>1715602</v>
      </c>
      <c r="M53" s="26">
        <v>1210750</v>
      </c>
      <c r="N53" s="26">
        <v>1776762</v>
      </c>
      <c r="O53" s="26">
        <v>1458304</v>
      </c>
      <c r="P53" s="26">
        <v>1182985</v>
      </c>
      <c r="Q53" s="26">
        <v>757999</v>
      </c>
      <c r="R53" s="26">
        <v>510383</v>
      </c>
      <c r="S53" s="26">
        <v>302990</v>
      </c>
      <c r="T53" s="26">
        <v>121925</v>
      </c>
      <c r="U53" s="26">
        <v>42900</v>
      </c>
      <c r="V53" s="26"/>
      <c r="W53" s="26"/>
      <c r="X53" s="27">
        <v>25821197</v>
      </c>
      <c r="Y53" s="22"/>
      <c r="Z53" s="22"/>
    </row>
    <row r="54" spans="1:26" ht="12.75">
      <c r="A54" s="25">
        <v>1971</v>
      </c>
      <c r="B54" s="26">
        <v>366681</v>
      </c>
      <c r="C54" s="26">
        <v>1370935</v>
      </c>
      <c r="D54" s="26">
        <v>1905936</v>
      </c>
      <c r="E54" s="26">
        <v>2044599</v>
      </c>
      <c r="F54" s="26">
        <v>1918002</v>
      </c>
      <c r="G54" s="26">
        <v>1763759</v>
      </c>
      <c r="H54" s="26">
        <v>1344486</v>
      </c>
      <c r="I54" s="26">
        <v>2285623</v>
      </c>
      <c r="J54" s="26">
        <v>1529124</v>
      </c>
      <c r="K54" s="26">
        <v>2123767</v>
      </c>
      <c r="L54" s="26">
        <v>1913963</v>
      </c>
      <c r="M54" s="26">
        <v>1229583</v>
      </c>
      <c r="N54" s="26">
        <v>1709123</v>
      </c>
      <c r="O54" s="26">
        <v>1491452</v>
      </c>
      <c r="P54" s="26">
        <v>1178733</v>
      </c>
      <c r="Q54" s="26">
        <v>807787</v>
      </c>
      <c r="R54" s="26">
        <v>515836</v>
      </c>
      <c r="S54" s="26">
        <v>307894</v>
      </c>
      <c r="T54" s="11">
        <v>128610.98867615462</v>
      </c>
      <c r="U54" s="11">
        <v>45148.011323845356</v>
      </c>
      <c r="V54" s="11"/>
      <c r="W54" s="11"/>
      <c r="X54" s="27">
        <v>25981042</v>
      </c>
      <c r="Y54" s="22"/>
      <c r="Z54" s="22"/>
    </row>
    <row r="55" spans="1:26" ht="12.75">
      <c r="A55" s="25">
        <v>1972</v>
      </c>
      <c r="B55" s="26">
        <v>368220</v>
      </c>
      <c r="C55" s="26">
        <v>1379186</v>
      </c>
      <c r="D55" s="26">
        <v>1848549</v>
      </c>
      <c r="E55" s="26">
        <v>2045932</v>
      </c>
      <c r="F55" s="26">
        <v>1942324</v>
      </c>
      <c r="G55" s="26">
        <v>1829768</v>
      </c>
      <c r="H55" s="26">
        <v>1273064</v>
      </c>
      <c r="I55" s="26">
        <v>2246007</v>
      </c>
      <c r="J55" s="26">
        <v>1633389</v>
      </c>
      <c r="K55" s="26">
        <v>2017138</v>
      </c>
      <c r="L55" s="26">
        <v>2022223</v>
      </c>
      <c r="M55" s="26">
        <v>1326145</v>
      </c>
      <c r="N55" s="26">
        <v>1563061</v>
      </c>
      <c r="O55" s="26">
        <v>1547755</v>
      </c>
      <c r="P55" s="26">
        <v>1224249</v>
      </c>
      <c r="Q55" s="26">
        <v>850687</v>
      </c>
      <c r="R55" s="26">
        <v>546341</v>
      </c>
      <c r="S55" s="26">
        <v>315354</v>
      </c>
      <c r="T55" s="11">
        <v>137547.06762962218</v>
      </c>
      <c r="U55" s="11">
        <v>45927.9323703778</v>
      </c>
      <c r="V55" s="11"/>
      <c r="W55" s="11"/>
      <c r="X55" s="27">
        <v>26162867</v>
      </c>
      <c r="Y55" s="22"/>
      <c r="Z55" s="22"/>
    </row>
    <row r="56" spans="1:26" ht="12.75">
      <c r="A56" s="25">
        <v>1973</v>
      </c>
      <c r="B56" s="26">
        <v>379302</v>
      </c>
      <c r="C56" s="26">
        <v>1394734</v>
      </c>
      <c r="D56" s="26">
        <v>1783775</v>
      </c>
      <c r="E56" s="26">
        <v>2044121</v>
      </c>
      <c r="F56" s="26">
        <v>1969551</v>
      </c>
      <c r="G56" s="26">
        <v>1886005</v>
      </c>
      <c r="H56" s="26">
        <v>1312874</v>
      </c>
      <c r="I56" s="26">
        <v>2022085</v>
      </c>
      <c r="J56" s="26">
        <v>1823238</v>
      </c>
      <c r="K56" s="26">
        <v>1910120</v>
      </c>
      <c r="L56" s="26">
        <v>2074273</v>
      </c>
      <c r="M56" s="26">
        <v>1505162</v>
      </c>
      <c r="N56" s="26">
        <v>1363621</v>
      </c>
      <c r="O56" s="26">
        <v>1630251</v>
      </c>
      <c r="P56" s="26">
        <v>1261910</v>
      </c>
      <c r="Q56" s="26">
        <v>893522</v>
      </c>
      <c r="R56" s="26">
        <v>556294</v>
      </c>
      <c r="S56" s="26">
        <v>324628</v>
      </c>
      <c r="T56" s="11">
        <v>144479.23283522425</v>
      </c>
      <c r="U56" s="11">
        <v>50618.76716477572</v>
      </c>
      <c r="V56" s="11"/>
      <c r="W56" s="11"/>
      <c r="X56" s="27">
        <v>26330564</v>
      </c>
      <c r="Y56" s="22"/>
      <c r="Z56" s="22"/>
    </row>
    <row r="57" spans="1:26" ht="12.75">
      <c r="A57" s="25">
        <v>1974</v>
      </c>
      <c r="B57" s="26">
        <v>366442</v>
      </c>
      <c r="C57" s="26">
        <v>1418666</v>
      </c>
      <c r="D57" s="26">
        <v>1732094</v>
      </c>
      <c r="E57" s="26">
        <v>2019571</v>
      </c>
      <c r="F57" s="26">
        <v>2000420</v>
      </c>
      <c r="G57" s="26">
        <v>1912223</v>
      </c>
      <c r="H57" s="26">
        <v>1434362</v>
      </c>
      <c r="I57" s="26">
        <v>1758187</v>
      </c>
      <c r="J57" s="26">
        <v>2061556</v>
      </c>
      <c r="K57" s="26">
        <v>1723155</v>
      </c>
      <c r="L57" s="26">
        <v>2110981</v>
      </c>
      <c r="M57" s="26">
        <v>1619727</v>
      </c>
      <c r="N57" s="26">
        <v>1302975</v>
      </c>
      <c r="O57" s="26">
        <v>1655357</v>
      </c>
      <c r="P57" s="26">
        <v>1296072</v>
      </c>
      <c r="Q57" s="26">
        <v>945309</v>
      </c>
      <c r="R57" s="26">
        <v>569206</v>
      </c>
      <c r="S57" s="26">
        <v>322553</v>
      </c>
      <c r="T57" s="11">
        <v>161548.52846684755</v>
      </c>
      <c r="U57" s="11">
        <v>53131.471533152464</v>
      </c>
      <c r="V57" s="11"/>
      <c r="W57" s="11"/>
      <c r="X57" s="27">
        <v>26463536</v>
      </c>
      <c r="Y57" s="22"/>
      <c r="Z57" s="22"/>
    </row>
    <row r="58" spans="1:26" ht="12.75">
      <c r="A58" s="25">
        <v>1975</v>
      </c>
      <c r="B58" s="26">
        <v>372988</v>
      </c>
      <c r="C58" s="26">
        <v>1430679</v>
      </c>
      <c r="D58" s="26">
        <v>1706340</v>
      </c>
      <c r="E58" s="26">
        <v>1976740</v>
      </c>
      <c r="F58" s="26">
        <v>2006285</v>
      </c>
      <c r="G58" s="26">
        <v>1903120</v>
      </c>
      <c r="H58" s="26">
        <v>1590505</v>
      </c>
      <c r="I58" s="26">
        <v>1545746</v>
      </c>
      <c r="J58" s="26">
        <v>2238516</v>
      </c>
      <c r="K58" s="26">
        <v>1590177</v>
      </c>
      <c r="L58" s="26">
        <v>2106676</v>
      </c>
      <c r="M58" s="26">
        <v>1752591</v>
      </c>
      <c r="N58" s="26">
        <v>1207238</v>
      </c>
      <c r="O58" s="26">
        <v>1701189</v>
      </c>
      <c r="P58" s="26">
        <v>1340709</v>
      </c>
      <c r="Q58" s="26">
        <v>985074</v>
      </c>
      <c r="R58" s="26">
        <v>594963</v>
      </c>
      <c r="S58" s="26">
        <v>330679</v>
      </c>
      <c r="T58" s="11">
        <v>165950.34085105694</v>
      </c>
      <c r="U58" s="11">
        <v>60003.65914894307</v>
      </c>
      <c r="V58" s="11"/>
      <c r="W58" s="11"/>
      <c r="X58" s="27">
        <v>26606169</v>
      </c>
      <c r="Y58" s="22"/>
      <c r="Z58" s="22"/>
    </row>
    <row r="59" spans="1:26" ht="12.75">
      <c r="A59" s="25">
        <v>1976</v>
      </c>
      <c r="B59" s="26">
        <v>373882</v>
      </c>
      <c r="C59" s="26">
        <v>1439557</v>
      </c>
      <c r="D59" s="26">
        <v>1712961</v>
      </c>
      <c r="E59" s="26">
        <v>1901244</v>
      </c>
      <c r="F59" s="26">
        <v>2031317</v>
      </c>
      <c r="G59" s="26">
        <v>1902068</v>
      </c>
      <c r="H59" s="26">
        <v>1768263</v>
      </c>
      <c r="I59" s="26">
        <v>1348390</v>
      </c>
      <c r="J59" s="26">
        <v>2285223</v>
      </c>
      <c r="K59" s="26">
        <v>1529965</v>
      </c>
      <c r="L59" s="26">
        <v>2105650</v>
      </c>
      <c r="M59" s="26">
        <v>1885165</v>
      </c>
      <c r="N59" s="26">
        <v>1213767</v>
      </c>
      <c r="O59" s="26">
        <v>1630773</v>
      </c>
      <c r="P59" s="26">
        <v>1383437</v>
      </c>
      <c r="Q59" s="26">
        <v>1027747</v>
      </c>
      <c r="R59" s="26">
        <v>621049</v>
      </c>
      <c r="S59" s="26">
        <v>337336</v>
      </c>
      <c r="T59" s="11">
        <v>167495.34351879978</v>
      </c>
      <c r="U59" s="11">
        <v>63175.6564811937</v>
      </c>
      <c r="V59" s="11"/>
      <c r="W59" s="11"/>
      <c r="X59" s="27">
        <v>26728465</v>
      </c>
      <c r="Y59" s="22"/>
      <c r="Z59" s="22"/>
    </row>
    <row r="60" spans="1:26" ht="12.75">
      <c r="A60" s="25">
        <v>1977</v>
      </c>
      <c r="B60" s="26">
        <v>370295</v>
      </c>
      <c r="C60" s="26">
        <v>1441703</v>
      </c>
      <c r="D60" s="26">
        <v>1722728</v>
      </c>
      <c r="E60" s="26">
        <v>1839198</v>
      </c>
      <c r="F60" s="26">
        <v>2028849</v>
      </c>
      <c r="G60" s="26">
        <v>1915369</v>
      </c>
      <c r="H60" s="26">
        <v>1833109</v>
      </c>
      <c r="I60" s="26">
        <v>1273575</v>
      </c>
      <c r="J60" s="26">
        <v>2243445</v>
      </c>
      <c r="K60" s="26">
        <v>1633672</v>
      </c>
      <c r="L60" s="26">
        <v>1997475</v>
      </c>
      <c r="M60" s="26">
        <v>1989646</v>
      </c>
      <c r="N60" s="26">
        <v>1309056</v>
      </c>
      <c r="O60" s="26">
        <v>1493535</v>
      </c>
      <c r="P60" s="26">
        <v>1435500</v>
      </c>
      <c r="Q60" s="26">
        <v>1072794</v>
      </c>
      <c r="R60" s="26">
        <v>650679</v>
      </c>
      <c r="S60" s="26">
        <v>348294</v>
      </c>
      <c r="T60" s="11">
        <v>166693.41122361</v>
      </c>
      <c r="U60" s="11">
        <v>65832.58877638655</v>
      </c>
      <c r="V60" s="11"/>
      <c r="W60" s="11"/>
      <c r="X60" s="27">
        <v>26831448</v>
      </c>
      <c r="Y60" s="22"/>
      <c r="Z60" s="22"/>
    </row>
    <row r="61" spans="1:26" ht="12.75">
      <c r="A61" s="25">
        <v>1978</v>
      </c>
      <c r="B61" s="26">
        <v>357996</v>
      </c>
      <c r="C61" s="26">
        <v>1430727</v>
      </c>
      <c r="D61" s="26">
        <v>1741750</v>
      </c>
      <c r="E61" s="26">
        <v>1776131</v>
      </c>
      <c r="F61" s="26">
        <v>2026719</v>
      </c>
      <c r="G61" s="26">
        <v>1930549</v>
      </c>
      <c r="H61" s="26">
        <v>1879763</v>
      </c>
      <c r="I61" s="26">
        <v>1316126</v>
      </c>
      <c r="J61" s="26">
        <v>2017248</v>
      </c>
      <c r="K61" s="26">
        <v>1823030</v>
      </c>
      <c r="L61" s="26">
        <v>1889595</v>
      </c>
      <c r="M61" s="26">
        <v>2038604</v>
      </c>
      <c r="N61" s="26">
        <v>1481901</v>
      </c>
      <c r="O61" s="26">
        <v>1298512</v>
      </c>
      <c r="P61" s="26">
        <v>1514994</v>
      </c>
      <c r="Q61" s="26">
        <v>1106907</v>
      </c>
      <c r="R61" s="26">
        <v>692346</v>
      </c>
      <c r="S61" s="26">
        <v>354219</v>
      </c>
      <c r="T61" s="11">
        <v>174869.48951574828</v>
      </c>
      <c r="U61" s="11">
        <v>62313.51048425066</v>
      </c>
      <c r="V61" s="11"/>
      <c r="W61" s="11"/>
      <c r="X61" s="27">
        <v>26914300</v>
      </c>
      <c r="Y61" s="22"/>
      <c r="Z61" s="22"/>
    </row>
    <row r="62" spans="1:26" ht="12.75">
      <c r="A62" s="25">
        <v>1979</v>
      </c>
      <c r="B62" s="26">
        <v>341526</v>
      </c>
      <c r="C62" s="26">
        <v>1423312</v>
      </c>
      <c r="D62" s="26">
        <v>1746434</v>
      </c>
      <c r="E62" s="26">
        <v>1729402</v>
      </c>
      <c r="F62" s="26">
        <v>2000251</v>
      </c>
      <c r="G62" s="26">
        <v>1966599</v>
      </c>
      <c r="H62" s="26">
        <v>1905962</v>
      </c>
      <c r="I62" s="26">
        <v>1431597</v>
      </c>
      <c r="J62" s="26">
        <v>1749660</v>
      </c>
      <c r="K62" s="26">
        <v>2061503</v>
      </c>
      <c r="L62" s="26">
        <v>1693771</v>
      </c>
      <c r="M62" s="26">
        <v>2082362</v>
      </c>
      <c r="N62" s="26">
        <v>1573256</v>
      </c>
      <c r="O62" s="26">
        <v>1261595</v>
      </c>
      <c r="P62" s="26">
        <v>1529557</v>
      </c>
      <c r="Q62" s="26">
        <v>1146993</v>
      </c>
      <c r="R62" s="26">
        <v>744381</v>
      </c>
      <c r="S62" s="26">
        <v>363924</v>
      </c>
      <c r="T62" s="26">
        <v>164957</v>
      </c>
      <c r="U62" s="26">
        <v>75979</v>
      </c>
      <c r="V62" s="26"/>
      <c r="W62" s="26"/>
      <c r="X62" s="27">
        <v>26993021</v>
      </c>
      <c r="Y62" s="22"/>
      <c r="Z62" s="22"/>
    </row>
    <row r="63" spans="1:26" ht="12.75">
      <c r="A63" s="25">
        <v>1980</v>
      </c>
      <c r="B63" s="26">
        <v>356025</v>
      </c>
      <c r="C63" s="26">
        <v>1420711</v>
      </c>
      <c r="D63" s="26">
        <v>1770712</v>
      </c>
      <c r="E63" s="26">
        <v>1698707</v>
      </c>
      <c r="F63" s="26">
        <v>1958208</v>
      </c>
      <c r="G63" s="26">
        <v>1985683</v>
      </c>
      <c r="H63" s="26">
        <v>1904629</v>
      </c>
      <c r="I63" s="26">
        <v>1587841</v>
      </c>
      <c r="J63" s="26">
        <v>1541213</v>
      </c>
      <c r="K63" s="26">
        <v>2225135</v>
      </c>
      <c r="L63" s="26">
        <v>1575645</v>
      </c>
      <c r="M63" s="26">
        <v>2071205</v>
      </c>
      <c r="N63" s="26">
        <v>1704951</v>
      </c>
      <c r="O63" s="26">
        <v>1157543</v>
      </c>
      <c r="P63" s="26">
        <v>1572149</v>
      </c>
      <c r="Q63" s="26">
        <v>1167326</v>
      </c>
      <c r="R63" s="26">
        <v>767922</v>
      </c>
      <c r="S63" s="26">
        <v>382258</v>
      </c>
      <c r="T63" s="26">
        <v>167107</v>
      </c>
      <c r="U63" s="26">
        <v>76209</v>
      </c>
      <c r="V63" s="26"/>
      <c r="W63" s="26"/>
      <c r="X63" s="27">
        <v>27091179</v>
      </c>
      <c r="Y63" s="22"/>
      <c r="Z63" s="22"/>
    </row>
    <row r="64" spans="1:26" ht="12.75">
      <c r="A64" s="25">
        <v>1981</v>
      </c>
      <c r="B64" s="26">
        <v>360684</v>
      </c>
      <c r="C64" s="26">
        <v>1417762</v>
      </c>
      <c r="D64" s="26">
        <v>1786926</v>
      </c>
      <c r="E64" s="26">
        <v>1699843</v>
      </c>
      <c r="F64" s="26">
        <v>1887932</v>
      </c>
      <c r="G64" s="26">
        <v>2025601</v>
      </c>
      <c r="H64" s="26">
        <v>1910312</v>
      </c>
      <c r="I64" s="26">
        <v>1767835</v>
      </c>
      <c r="J64" s="26">
        <v>1343589</v>
      </c>
      <c r="K64" s="26">
        <v>2265145</v>
      </c>
      <c r="L64" s="26">
        <v>1517416</v>
      </c>
      <c r="M64" s="26">
        <v>2069798</v>
      </c>
      <c r="N64" s="26">
        <v>1826442</v>
      </c>
      <c r="O64" s="26">
        <v>1158607</v>
      </c>
      <c r="P64" s="26">
        <v>1500795</v>
      </c>
      <c r="Q64" s="26">
        <v>1197532</v>
      </c>
      <c r="R64" s="26">
        <v>796752</v>
      </c>
      <c r="S64" s="26">
        <v>399653</v>
      </c>
      <c r="T64" s="26">
        <v>167514</v>
      </c>
      <c r="U64" s="26">
        <v>76845</v>
      </c>
      <c r="V64" s="26"/>
      <c r="W64" s="26"/>
      <c r="X64" s="27">
        <v>27176983</v>
      </c>
      <c r="Y64" s="22"/>
      <c r="Z64" s="22"/>
    </row>
    <row r="65" spans="1:26" ht="12.75">
      <c r="A65" s="25">
        <v>1982</v>
      </c>
      <c r="B65" s="26">
        <v>354646</v>
      </c>
      <c r="C65" s="26">
        <v>1420989</v>
      </c>
      <c r="D65" s="26">
        <v>1793176</v>
      </c>
      <c r="E65" s="26">
        <v>1707241</v>
      </c>
      <c r="F65" s="26">
        <v>1830714</v>
      </c>
      <c r="G65" s="26">
        <v>2035760</v>
      </c>
      <c r="H65" s="26">
        <v>1936163</v>
      </c>
      <c r="I65" s="26">
        <v>1837055</v>
      </c>
      <c r="J65" s="26">
        <v>1265643</v>
      </c>
      <c r="K65" s="26">
        <v>2221225</v>
      </c>
      <c r="L65" s="26">
        <v>1609781</v>
      </c>
      <c r="M65" s="26">
        <v>1969069</v>
      </c>
      <c r="N65" s="26">
        <v>1928032</v>
      </c>
      <c r="O65" s="26">
        <v>1241281</v>
      </c>
      <c r="P65" s="26">
        <v>1372791</v>
      </c>
      <c r="Q65" s="26">
        <v>1235532</v>
      </c>
      <c r="R65" s="26">
        <v>831381</v>
      </c>
      <c r="S65" s="26">
        <v>415382</v>
      </c>
      <c r="T65" s="26">
        <v>172536</v>
      </c>
      <c r="U65" s="26">
        <v>75549</v>
      </c>
      <c r="V65" s="26"/>
      <c r="W65" s="26"/>
      <c r="X65" s="27">
        <v>27253946</v>
      </c>
      <c r="Y65" s="22"/>
      <c r="Z65" s="22"/>
    </row>
    <row r="66" spans="1:26" ht="12.75">
      <c r="A66" s="25">
        <v>1983</v>
      </c>
      <c r="B66" s="26">
        <v>365367</v>
      </c>
      <c r="C66" s="26">
        <v>1423610</v>
      </c>
      <c r="D66" s="26">
        <v>1780888</v>
      </c>
      <c r="E66" s="26">
        <v>1729320</v>
      </c>
      <c r="F66" s="26">
        <v>1770164</v>
      </c>
      <c r="G66" s="26">
        <v>2015794</v>
      </c>
      <c r="H66" s="26">
        <v>1948982</v>
      </c>
      <c r="I66" s="26">
        <v>1900679</v>
      </c>
      <c r="J66" s="26">
        <v>1303379</v>
      </c>
      <c r="K66" s="26">
        <v>2001426</v>
      </c>
      <c r="L66" s="26">
        <v>1789845</v>
      </c>
      <c r="M66" s="26">
        <v>1868695</v>
      </c>
      <c r="N66" s="26">
        <v>1982849</v>
      </c>
      <c r="O66" s="26">
        <v>1389718</v>
      </c>
      <c r="P66" s="26">
        <v>1195903</v>
      </c>
      <c r="Q66" s="26">
        <v>1304928</v>
      </c>
      <c r="R66" s="26">
        <v>854283</v>
      </c>
      <c r="S66" s="26">
        <v>443839</v>
      </c>
      <c r="T66" s="26">
        <v>173156</v>
      </c>
      <c r="U66" s="26">
        <v>78274</v>
      </c>
      <c r="V66" s="26"/>
      <c r="W66" s="26"/>
      <c r="X66" s="27">
        <v>27321099</v>
      </c>
      <c r="Y66" s="22"/>
      <c r="Z66" s="22"/>
    </row>
    <row r="67" spans="1:26" ht="12.75">
      <c r="A67" s="25">
        <v>1984</v>
      </c>
      <c r="B67" s="26">
        <v>391941</v>
      </c>
      <c r="C67" s="26">
        <v>1426002</v>
      </c>
      <c r="D67" s="26">
        <v>1781809</v>
      </c>
      <c r="E67" s="26">
        <v>1743014</v>
      </c>
      <c r="F67" s="26">
        <v>1722625</v>
      </c>
      <c r="G67" s="26">
        <v>1981118</v>
      </c>
      <c r="H67" s="26">
        <v>1979628</v>
      </c>
      <c r="I67" s="26">
        <v>1926372</v>
      </c>
      <c r="J67" s="26">
        <v>1422894</v>
      </c>
      <c r="K67" s="26">
        <v>1738468</v>
      </c>
      <c r="L67" s="26">
        <v>2020217</v>
      </c>
      <c r="M67" s="26">
        <v>1686732</v>
      </c>
      <c r="N67" s="26">
        <v>2032461</v>
      </c>
      <c r="O67" s="26">
        <v>1496091</v>
      </c>
      <c r="P67" s="26">
        <v>1136724</v>
      </c>
      <c r="Q67" s="26">
        <v>1323766</v>
      </c>
      <c r="R67" s="26">
        <v>873482</v>
      </c>
      <c r="S67" s="26">
        <v>473738</v>
      </c>
      <c r="T67" s="26">
        <v>177160</v>
      </c>
      <c r="U67" s="26">
        <v>78758</v>
      </c>
      <c r="V67" s="26"/>
      <c r="W67" s="26"/>
      <c r="X67" s="27">
        <v>27413000</v>
      </c>
      <c r="Y67" s="22"/>
      <c r="Z67" s="22"/>
    </row>
    <row r="68" spans="1:26" ht="12.75">
      <c r="A68" s="25">
        <v>1985</v>
      </c>
      <c r="B68" s="26">
        <v>383935</v>
      </c>
      <c r="C68" s="26">
        <v>1463069</v>
      </c>
      <c r="D68" s="26">
        <v>1777680</v>
      </c>
      <c r="E68" s="26">
        <v>1769883</v>
      </c>
      <c r="F68" s="26">
        <v>1688147</v>
      </c>
      <c r="G68" s="26">
        <v>1932320</v>
      </c>
      <c r="H68" s="26">
        <v>1990771</v>
      </c>
      <c r="I68" s="26">
        <v>1914990</v>
      </c>
      <c r="J68" s="26">
        <v>1581788</v>
      </c>
      <c r="K68" s="26">
        <v>1531015</v>
      </c>
      <c r="L68" s="26">
        <v>2189149</v>
      </c>
      <c r="M68" s="26">
        <v>1550803</v>
      </c>
      <c r="N68" s="26">
        <v>2029475</v>
      </c>
      <c r="O68" s="26">
        <v>1609685</v>
      </c>
      <c r="P68" s="26">
        <v>1060812</v>
      </c>
      <c r="Q68" s="26">
        <v>1355982</v>
      </c>
      <c r="R68" s="26">
        <v>902505</v>
      </c>
      <c r="S68" s="26">
        <v>494930</v>
      </c>
      <c r="T68" s="26">
        <v>178542</v>
      </c>
      <c r="U68" s="26">
        <v>77586</v>
      </c>
      <c r="V68" s="26"/>
      <c r="W68" s="26"/>
      <c r="X68" s="27">
        <v>27483067</v>
      </c>
      <c r="Y68" s="22"/>
      <c r="Z68" s="22"/>
    </row>
    <row r="69" spans="1:26" ht="12.75">
      <c r="A69" s="25">
        <v>1986</v>
      </c>
      <c r="B69" s="26">
        <v>375781</v>
      </c>
      <c r="C69" s="26">
        <v>1487715</v>
      </c>
      <c r="D69" s="26">
        <v>1777880</v>
      </c>
      <c r="E69" s="26">
        <v>1786695</v>
      </c>
      <c r="F69" s="26">
        <v>1685255</v>
      </c>
      <c r="G69" s="26">
        <v>1853304</v>
      </c>
      <c r="H69" s="26">
        <v>2026922</v>
      </c>
      <c r="I69" s="26">
        <v>1909997</v>
      </c>
      <c r="J69" s="26">
        <v>1758116</v>
      </c>
      <c r="K69" s="26">
        <v>1335133</v>
      </c>
      <c r="L69" s="26">
        <v>2231241</v>
      </c>
      <c r="M69" s="26">
        <v>1494864</v>
      </c>
      <c r="N69" s="26">
        <v>2021544</v>
      </c>
      <c r="O69" s="26">
        <v>1735148</v>
      </c>
      <c r="P69" s="26">
        <v>1060782</v>
      </c>
      <c r="Q69" s="26">
        <v>1294794</v>
      </c>
      <c r="R69" s="26">
        <v>929049</v>
      </c>
      <c r="S69" s="26">
        <v>505753</v>
      </c>
      <c r="T69" s="26">
        <v>193486</v>
      </c>
      <c r="U69" s="26">
        <v>75723</v>
      </c>
      <c r="V69" s="26"/>
      <c r="W69" s="26"/>
      <c r="X69" s="27">
        <v>27539182</v>
      </c>
      <c r="Y69" s="22"/>
      <c r="Z69" s="22"/>
    </row>
    <row r="70" spans="1:26" ht="12.75">
      <c r="A70" s="25">
        <v>1987</v>
      </c>
      <c r="B70" s="26">
        <v>384187</v>
      </c>
      <c r="C70" s="26">
        <v>1509250</v>
      </c>
      <c r="D70" s="26">
        <v>1765803</v>
      </c>
      <c r="E70" s="26">
        <v>1797171</v>
      </c>
      <c r="F70" s="26">
        <v>1690019</v>
      </c>
      <c r="G70" s="26">
        <v>1786952</v>
      </c>
      <c r="H70" s="26">
        <v>2027318</v>
      </c>
      <c r="I70" s="26">
        <v>1923635</v>
      </c>
      <c r="J70" s="26">
        <v>1830589</v>
      </c>
      <c r="K70" s="26">
        <v>1260433</v>
      </c>
      <c r="L70" s="26">
        <v>2193233</v>
      </c>
      <c r="M70" s="26">
        <v>1571687</v>
      </c>
      <c r="N70" s="26">
        <v>1930082</v>
      </c>
      <c r="O70" s="26">
        <v>1841553</v>
      </c>
      <c r="P70" s="26">
        <v>1136858</v>
      </c>
      <c r="Q70" s="26">
        <v>1192168</v>
      </c>
      <c r="R70" s="26">
        <v>957976</v>
      </c>
      <c r="S70" s="26">
        <v>538035</v>
      </c>
      <c r="T70" s="26">
        <v>197275</v>
      </c>
      <c r="U70" s="26">
        <v>76804</v>
      </c>
      <c r="V70" s="26"/>
      <c r="W70" s="26"/>
      <c r="X70" s="27">
        <v>27611028</v>
      </c>
      <c r="Y70" s="22"/>
      <c r="Z70" s="22"/>
    </row>
    <row r="71" spans="1:26" ht="12.75">
      <c r="A71" s="25">
        <v>1988</v>
      </c>
      <c r="B71" s="26">
        <v>365266</v>
      </c>
      <c r="C71" s="26">
        <v>1528125</v>
      </c>
      <c r="D71" s="26">
        <v>1777825</v>
      </c>
      <c r="E71" s="26">
        <v>1780736</v>
      </c>
      <c r="F71" s="26">
        <v>1723145</v>
      </c>
      <c r="G71" s="26">
        <v>1719562</v>
      </c>
      <c r="H71" s="26">
        <v>2019250</v>
      </c>
      <c r="I71" s="26">
        <v>1935797</v>
      </c>
      <c r="J71" s="26">
        <v>1900648</v>
      </c>
      <c r="K71" s="26">
        <v>1282384</v>
      </c>
      <c r="L71" s="26">
        <v>1982800</v>
      </c>
      <c r="M71" s="26">
        <v>1741934</v>
      </c>
      <c r="N71" s="26">
        <v>1835350</v>
      </c>
      <c r="O71" s="26">
        <v>1899335</v>
      </c>
      <c r="P71" s="26">
        <v>1263727</v>
      </c>
      <c r="Q71" s="26">
        <v>1041612</v>
      </c>
      <c r="R71" s="26">
        <v>1018437</v>
      </c>
      <c r="S71" s="26">
        <v>554963</v>
      </c>
      <c r="T71" s="26">
        <v>213781</v>
      </c>
      <c r="U71" s="26">
        <v>75000</v>
      </c>
      <c r="V71" s="26"/>
      <c r="W71" s="26"/>
      <c r="X71" s="27">
        <v>27659677</v>
      </c>
      <c r="Y71" s="22"/>
      <c r="Z71" s="22"/>
    </row>
    <row r="72" spans="1:26" ht="12.75">
      <c r="A72" s="25">
        <v>1989</v>
      </c>
      <c r="B72" s="26">
        <v>355019.85</v>
      </c>
      <c r="C72" s="26">
        <v>1502065.97</v>
      </c>
      <c r="D72" s="26">
        <v>1814808.36</v>
      </c>
      <c r="E72" s="26">
        <v>1782111.14</v>
      </c>
      <c r="F72" s="26">
        <v>1741596.9</v>
      </c>
      <c r="G72" s="26">
        <v>1668045.41</v>
      </c>
      <c r="H72" s="26">
        <v>1987735.69</v>
      </c>
      <c r="I72" s="26">
        <v>1975032.06</v>
      </c>
      <c r="J72" s="26">
        <v>1916087.43</v>
      </c>
      <c r="K72" s="26">
        <v>1411657.31</v>
      </c>
      <c r="L72" s="26">
        <v>1716801.71</v>
      </c>
      <c r="M72" s="26">
        <v>1978988.56</v>
      </c>
      <c r="N72" s="26">
        <v>1639481.72</v>
      </c>
      <c r="O72" s="26">
        <v>1958417.91</v>
      </c>
      <c r="P72" s="26">
        <v>1356963.23</v>
      </c>
      <c r="Q72" s="26">
        <v>993875.35</v>
      </c>
      <c r="R72" s="26">
        <v>1030093.02</v>
      </c>
      <c r="S72" s="26">
        <v>571738.83</v>
      </c>
      <c r="T72" s="26">
        <v>230630.79</v>
      </c>
      <c r="U72" s="26">
        <v>75774.79</v>
      </c>
      <c r="V72" s="26"/>
      <c r="W72" s="26"/>
      <c r="X72" s="27">
        <v>27706926.029999994</v>
      </c>
      <c r="Y72" s="22"/>
      <c r="Z72" s="22"/>
    </row>
    <row r="73" spans="1:26" ht="12.75">
      <c r="A73" s="25">
        <v>1990</v>
      </c>
      <c r="B73" s="39">
        <v>335605</v>
      </c>
      <c r="C73" s="26">
        <v>1482045</v>
      </c>
      <c r="D73" s="26">
        <v>1845879</v>
      </c>
      <c r="E73" s="26">
        <v>1777360</v>
      </c>
      <c r="F73" s="26">
        <v>1784525</v>
      </c>
      <c r="G73" s="26">
        <v>1642507</v>
      </c>
      <c r="H73" s="26">
        <v>1934830</v>
      </c>
      <c r="I73" s="26">
        <v>1988720</v>
      </c>
      <c r="J73" s="26">
        <v>1906240</v>
      </c>
      <c r="K73" s="26">
        <v>1566297</v>
      </c>
      <c r="L73" s="26">
        <v>1519148</v>
      </c>
      <c r="M73" s="26">
        <v>2140814</v>
      </c>
      <c r="N73" s="26">
        <v>1506351</v>
      </c>
      <c r="O73" s="26">
        <v>1943159</v>
      </c>
      <c r="P73" s="26">
        <v>1475396</v>
      </c>
      <c r="Q73" s="26">
        <v>918187</v>
      </c>
      <c r="R73" s="26">
        <v>1056391</v>
      </c>
      <c r="S73" s="26">
        <v>591357</v>
      </c>
      <c r="T73" s="26">
        <v>246493</v>
      </c>
      <c r="U73" s="26">
        <v>51595</v>
      </c>
      <c r="V73" s="26">
        <v>14531</v>
      </c>
      <c r="W73" s="26">
        <v>2887</v>
      </c>
      <c r="X73" s="27">
        <v>27730317</v>
      </c>
      <c r="Y73" s="22"/>
      <c r="Z73" s="22"/>
    </row>
    <row r="74" spans="1:26" ht="12.75">
      <c r="A74" s="25">
        <v>1991</v>
      </c>
      <c r="B74" s="26">
        <v>317211</v>
      </c>
      <c r="C74" s="26">
        <v>1447615</v>
      </c>
      <c r="D74" s="26">
        <v>1864590</v>
      </c>
      <c r="E74" s="26">
        <v>1779287</v>
      </c>
      <c r="F74" s="26">
        <v>1805784</v>
      </c>
      <c r="G74" s="26">
        <v>1658761</v>
      </c>
      <c r="H74" s="26">
        <v>1854160</v>
      </c>
      <c r="I74" s="26">
        <v>2027814</v>
      </c>
      <c r="J74" s="26">
        <v>1900481</v>
      </c>
      <c r="K74" s="26">
        <v>1744590</v>
      </c>
      <c r="L74" s="26">
        <v>1325584</v>
      </c>
      <c r="M74" s="26">
        <v>2186138</v>
      </c>
      <c r="N74" s="26">
        <v>1451906</v>
      </c>
      <c r="O74" s="26">
        <v>1926510</v>
      </c>
      <c r="P74" s="26">
        <v>1593953</v>
      </c>
      <c r="Q74" s="26">
        <v>917068</v>
      </c>
      <c r="R74" s="26">
        <v>1007745</v>
      </c>
      <c r="S74" s="26">
        <v>608763</v>
      </c>
      <c r="T74" s="26">
        <v>247517</v>
      </c>
      <c r="U74" s="26">
        <v>53315</v>
      </c>
      <c r="V74" s="26">
        <v>14655</v>
      </c>
      <c r="W74" s="26">
        <v>3549</v>
      </c>
      <c r="X74" s="27">
        <v>27736996</v>
      </c>
      <c r="Y74" s="22"/>
      <c r="Z74" s="22"/>
    </row>
    <row r="75" spans="1:26" ht="12.75">
      <c r="A75" s="25">
        <v>1992</v>
      </c>
      <c r="B75" s="26">
        <v>306206</v>
      </c>
      <c r="C75" s="26">
        <v>1384037</v>
      </c>
      <c r="D75" s="26">
        <v>1905471</v>
      </c>
      <c r="E75" s="26">
        <v>1770356</v>
      </c>
      <c r="F75" s="26">
        <v>1813892</v>
      </c>
      <c r="G75" s="26">
        <v>1679406</v>
      </c>
      <c r="H75" s="26">
        <v>1797836</v>
      </c>
      <c r="I75" s="26">
        <v>2040910</v>
      </c>
      <c r="J75" s="26">
        <v>1919561</v>
      </c>
      <c r="K75" s="26">
        <v>1823538</v>
      </c>
      <c r="L75" s="26">
        <v>1251279</v>
      </c>
      <c r="M75" s="26">
        <v>2156584</v>
      </c>
      <c r="N75" s="26">
        <v>1520948</v>
      </c>
      <c r="O75" s="26">
        <v>1838901</v>
      </c>
      <c r="P75" s="26">
        <v>1689138</v>
      </c>
      <c r="Q75" s="26">
        <v>981488</v>
      </c>
      <c r="R75" s="26">
        <v>924381</v>
      </c>
      <c r="S75" s="26">
        <v>622586</v>
      </c>
      <c r="T75" s="26">
        <v>265544</v>
      </c>
      <c r="U75" s="26">
        <v>50823</v>
      </c>
      <c r="V75" s="26">
        <v>12866</v>
      </c>
      <c r="W75" s="26">
        <v>3039</v>
      </c>
      <c r="X75" s="27">
        <v>27758790</v>
      </c>
      <c r="Y75" s="22"/>
      <c r="Z75" s="22"/>
    </row>
    <row r="76" spans="1:26" ht="12.75">
      <c r="A76" s="25">
        <v>1993</v>
      </c>
      <c r="B76" s="26">
        <v>289309</v>
      </c>
      <c r="C76" s="26">
        <v>1334597</v>
      </c>
      <c r="D76" s="26">
        <v>1926638</v>
      </c>
      <c r="E76" s="26">
        <v>1797076</v>
      </c>
      <c r="F76" s="26">
        <v>1803693</v>
      </c>
      <c r="G76" s="26">
        <v>1723227</v>
      </c>
      <c r="H76" s="26">
        <v>1746666</v>
      </c>
      <c r="I76" s="26">
        <v>2050798</v>
      </c>
      <c r="J76" s="26">
        <v>1944653</v>
      </c>
      <c r="K76" s="26">
        <v>1906139</v>
      </c>
      <c r="L76" s="26">
        <v>1274353</v>
      </c>
      <c r="M76" s="26">
        <v>1957269</v>
      </c>
      <c r="N76" s="26">
        <v>1692460</v>
      </c>
      <c r="O76" s="26">
        <v>1743730</v>
      </c>
      <c r="P76" s="26">
        <v>1738442</v>
      </c>
      <c r="Q76" s="26">
        <v>1088186</v>
      </c>
      <c r="R76" s="26">
        <v>799651</v>
      </c>
      <c r="S76" s="26">
        <v>662383</v>
      </c>
      <c r="T76" s="26">
        <v>271517</v>
      </c>
      <c r="U76" s="26">
        <v>61040</v>
      </c>
      <c r="V76" s="26">
        <v>9547</v>
      </c>
      <c r="W76" s="26">
        <v>2766</v>
      </c>
      <c r="X76" s="27">
        <v>27824140</v>
      </c>
      <c r="Y76" s="22"/>
      <c r="Z76" s="22"/>
    </row>
    <row r="77" spans="1:26" ht="12.75">
      <c r="A77" s="25">
        <v>1994</v>
      </c>
      <c r="B77" s="26">
        <v>271320</v>
      </c>
      <c r="C77" s="26">
        <v>1258234</v>
      </c>
      <c r="D77" s="26">
        <v>1900081</v>
      </c>
      <c r="E77" s="26">
        <v>1841548</v>
      </c>
      <c r="F77" s="26">
        <v>1796795</v>
      </c>
      <c r="G77" s="26">
        <v>1739994</v>
      </c>
      <c r="H77" s="26">
        <v>1696342</v>
      </c>
      <c r="I77" s="26">
        <v>2026080</v>
      </c>
      <c r="J77" s="26">
        <v>1987767</v>
      </c>
      <c r="K77" s="26">
        <v>1927504</v>
      </c>
      <c r="L77" s="26">
        <v>1396331</v>
      </c>
      <c r="M77" s="26">
        <v>1701500</v>
      </c>
      <c r="N77" s="26">
        <v>1916079</v>
      </c>
      <c r="O77" s="26">
        <v>1556773</v>
      </c>
      <c r="P77" s="26">
        <v>1784773</v>
      </c>
      <c r="Q77" s="26">
        <v>1169756</v>
      </c>
      <c r="R77" s="26">
        <v>749764</v>
      </c>
      <c r="S77" s="26">
        <v>661702</v>
      </c>
      <c r="T77" s="26">
        <v>272801</v>
      </c>
      <c r="U77" s="26">
        <v>69304</v>
      </c>
      <c r="V77" s="26">
        <v>7750</v>
      </c>
      <c r="W77" s="26">
        <v>2132</v>
      </c>
      <c r="X77" s="27">
        <v>27734330</v>
      </c>
      <c r="Y77" s="22"/>
      <c r="Z77" s="22"/>
    </row>
    <row r="78" spans="1:26" ht="12.75">
      <c r="A78" s="25">
        <v>1995</v>
      </c>
      <c r="B78" s="26">
        <v>250881</v>
      </c>
      <c r="C78" s="26">
        <v>1182405</v>
      </c>
      <c r="D78" s="26">
        <v>1844049</v>
      </c>
      <c r="E78" s="26">
        <v>1873188</v>
      </c>
      <c r="F78" s="26">
        <v>1781025</v>
      </c>
      <c r="G78" s="26">
        <v>1759373</v>
      </c>
      <c r="H78" s="26">
        <v>1650902</v>
      </c>
      <c r="I78" s="26">
        <v>1958561</v>
      </c>
      <c r="J78" s="26">
        <v>2000137</v>
      </c>
      <c r="K78" s="26">
        <v>1905651</v>
      </c>
      <c r="L78" s="26">
        <v>1553502</v>
      </c>
      <c r="M78" s="26">
        <v>1495429</v>
      </c>
      <c r="N78" s="26">
        <v>2076892</v>
      </c>
      <c r="O78" s="26">
        <v>1424327</v>
      </c>
      <c r="P78" s="26">
        <v>1763886</v>
      </c>
      <c r="Q78" s="26">
        <v>1258897</v>
      </c>
      <c r="R78" s="26">
        <v>698027</v>
      </c>
      <c r="S78" s="26">
        <v>670854</v>
      </c>
      <c r="T78" s="26">
        <v>277256</v>
      </c>
      <c r="U78" s="26">
        <v>75197</v>
      </c>
      <c r="V78" s="26">
        <v>6318</v>
      </c>
      <c r="W78" s="26">
        <v>1313</v>
      </c>
      <c r="X78" s="27">
        <v>27508070</v>
      </c>
      <c r="Y78" s="22"/>
      <c r="Z78" s="22"/>
    </row>
    <row r="79" spans="1:26" ht="12.75">
      <c r="A79" s="25">
        <v>1996</v>
      </c>
      <c r="B79" s="26">
        <v>236676</v>
      </c>
      <c r="C79" s="26">
        <v>1107666</v>
      </c>
      <c r="D79" s="26">
        <v>1778042</v>
      </c>
      <c r="E79" s="26">
        <v>1885859</v>
      </c>
      <c r="F79" s="26">
        <v>1775493</v>
      </c>
      <c r="G79" s="26">
        <v>1764253</v>
      </c>
      <c r="H79" s="26">
        <v>1648943</v>
      </c>
      <c r="I79" s="26">
        <v>1864798</v>
      </c>
      <c r="J79" s="26">
        <v>2035035</v>
      </c>
      <c r="K79" s="26">
        <v>1892309</v>
      </c>
      <c r="L79" s="26">
        <v>1723983</v>
      </c>
      <c r="M79" s="26">
        <v>1298542</v>
      </c>
      <c r="N79" s="26">
        <v>2114747</v>
      </c>
      <c r="O79" s="26">
        <v>1364314</v>
      </c>
      <c r="P79" s="26">
        <v>1749784</v>
      </c>
      <c r="Q79" s="26">
        <v>1353084</v>
      </c>
      <c r="R79" s="26">
        <v>694438</v>
      </c>
      <c r="S79" s="26">
        <v>627617</v>
      </c>
      <c r="T79" s="26">
        <v>279423</v>
      </c>
      <c r="U79" s="26">
        <v>75366</v>
      </c>
      <c r="V79" s="26">
        <v>11247</v>
      </c>
      <c r="W79" s="26">
        <v>929</v>
      </c>
      <c r="X79" s="27">
        <v>27282548</v>
      </c>
      <c r="Y79" s="22"/>
      <c r="Z79" s="22"/>
    </row>
    <row r="80" spans="1:26" ht="12.75">
      <c r="A80" s="25">
        <v>1997</v>
      </c>
      <c r="B80" s="26">
        <v>223722</v>
      </c>
      <c r="C80" s="26">
        <v>1033701</v>
      </c>
      <c r="D80" s="26">
        <v>1685581</v>
      </c>
      <c r="E80" s="26">
        <v>1916712</v>
      </c>
      <c r="F80" s="26">
        <v>1760710</v>
      </c>
      <c r="G80" s="26">
        <v>1761972</v>
      </c>
      <c r="H80" s="26">
        <v>1649606</v>
      </c>
      <c r="I80" s="26">
        <v>1787705</v>
      </c>
      <c r="J80" s="26">
        <v>2033232</v>
      </c>
      <c r="K80" s="26">
        <v>1897903</v>
      </c>
      <c r="L80" s="26">
        <v>1792341</v>
      </c>
      <c r="M80" s="26">
        <v>1218691</v>
      </c>
      <c r="N80" s="26">
        <v>2077253</v>
      </c>
      <c r="O80" s="26">
        <v>1426312</v>
      </c>
      <c r="P80" s="26">
        <v>1662453</v>
      </c>
      <c r="Q80" s="26">
        <v>1425614</v>
      </c>
      <c r="R80" s="26">
        <v>743184</v>
      </c>
      <c r="S80" s="26">
        <v>563886</v>
      </c>
      <c r="T80" s="26">
        <v>281854</v>
      </c>
      <c r="U80" s="26">
        <v>77736</v>
      </c>
      <c r="V80" s="26">
        <v>13061</v>
      </c>
      <c r="W80" s="26">
        <v>619</v>
      </c>
      <c r="X80" s="27">
        <v>27033848</v>
      </c>
      <c r="Y80" s="22"/>
      <c r="Z80" s="22"/>
    </row>
    <row r="81" spans="1:26" ht="12.75">
      <c r="A81" s="25">
        <v>1998</v>
      </c>
      <c r="B81" s="26">
        <v>212900</v>
      </c>
      <c r="C81" s="26">
        <v>970916</v>
      </c>
      <c r="D81" s="26">
        <v>1595650</v>
      </c>
      <c r="E81" s="26">
        <v>1918915</v>
      </c>
      <c r="F81" s="26">
        <v>1774442</v>
      </c>
      <c r="G81" s="26">
        <v>1737231</v>
      </c>
      <c r="H81" s="26">
        <v>1672565</v>
      </c>
      <c r="I81" s="26">
        <v>1713225</v>
      </c>
      <c r="J81" s="26">
        <v>2020718</v>
      </c>
      <c r="K81" s="26">
        <v>1904341</v>
      </c>
      <c r="L81" s="26">
        <v>1857676</v>
      </c>
      <c r="M81" s="26">
        <v>1232948</v>
      </c>
      <c r="N81" s="26">
        <v>1874849</v>
      </c>
      <c r="O81" s="26">
        <v>1585089</v>
      </c>
      <c r="P81" s="26">
        <v>1571409</v>
      </c>
      <c r="Q81" s="26">
        <v>1466726</v>
      </c>
      <c r="R81" s="26">
        <v>823460</v>
      </c>
      <c r="S81" s="26">
        <v>482296</v>
      </c>
      <c r="T81" s="26">
        <v>300878</v>
      </c>
      <c r="U81" s="26">
        <v>78343</v>
      </c>
      <c r="V81" s="26">
        <v>15017</v>
      </c>
      <c r="W81" s="26">
        <v>430</v>
      </c>
      <c r="X81" s="27">
        <v>26810024</v>
      </c>
      <c r="Y81" s="22"/>
      <c r="Z81" s="22"/>
    </row>
    <row r="82" spans="1:26" ht="12.75">
      <c r="A82" s="25">
        <v>1999</v>
      </c>
      <c r="B82" s="26">
        <v>202058</v>
      </c>
      <c r="C82" s="26">
        <v>917904</v>
      </c>
      <c r="D82" s="26">
        <v>1495230</v>
      </c>
      <c r="E82" s="26">
        <v>1877261</v>
      </c>
      <c r="F82" s="26">
        <v>1816150</v>
      </c>
      <c r="G82" s="26">
        <v>1733333</v>
      </c>
      <c r="H82" s="26">
        <v>1678726</v>
      </c>
      <c r="I82" s="26">
        <v>1653123</v>
      </c>
      <c r="J82" s="26">
        <v>1983869</v>
      </c>
      <c r="K82" s="26">
        <v>1941166</v>
      </c>
      <c r="L82" s="26">
        <v>1871340</v>
      </c>
      <c r="M82" s="26">
        <v>1344935</v>
      </c>
      <c r="N82" s="26">
        <v>1627013</v>
      </c>
      <c r="O82" s="26">
        <v>1793016</v>
      </c>
      <c r="P82" s="26">
        <v>1400951</v>
      </c>
      <c r="Q82" s="26">
        <v>1506918</v>
      </c>
      <c r="R82" s="26">
        <v>881593</v>
      </c>
      <c r="S82" s="26">
        <v>460673</v>
      </c>
      <c r="T82" s="26">
        <v>300760</v>
      </c>
      <c r="U82" s="26">
        <v>78769</v>
      </c>
      <c r="V82" s="26">
        <v>15872</v>
      </c>
      <c r="W82" s="26">
        <v>701</v>
      </c>
      <c r="X82" s="27">
        <v>26581361</v>
      </c>
      <c r="Y82" s="22"/>
      <c r="Z82" s="22"/>
    </row>
    <row r="83" spans="1:26" ht="12.75">
      <c r="A83" s="25">
        <v>2000</v>
      </c>
      <c r="B83" s="26">
        <v>186626</v>
      </c>
      <c r="C83" s="26">
        <v>872582</v>
      </c>
      <c r="D83" s="26">
        <v>1404058</v>
      </c>
      <c r="E83" s="26">
        <v>1819488</v>
      </c>
      <c r="F83" s="26">
        <v>1854616</v>
      </c>
      <c r="G83" s="26">
        <v>1727085</v>
      </c>
      <c r="H83" s="26">
        <v>1699587</v>
      </c>
      <c r="I83" s="26">
        <v>1614516</v>
      </c>
      <c r="J83" s="26">
        <v>1921344</v>
      </c>
      <c r="K83" s="26">
        <v>1953790</v>
      </c>
      <c r="L83" s="26">
        <v>1852133</v>
      </c>
      <c r="M83" s="26">
        <v>1497553</v>
      </c>
      <c r="N83" s="26">
        <v>1431387</v>
      </c>
      <c r="O83" s="26">
        <v>1947215</v>
      </c>
      <c r="P83" s="26">
        <v>1287062</v>
      </c>
      <c r="Q83" s="26">
        <v>1494179</v>
      </c>
      <c r="R83" s="26">
        <v>957490</v>
      </c>
      <c r="S83" s="11">
        <v>435742</v>
      </c>
      <c r="T83" s="11">
        <v>307983</v>
      </c>
      <c r="U83" s="11">
        <v>79522</v>
      </c>
      <c r="V83" s="11">
        <v>15755</v>
      </c>
      <c r="W83" s="11">
        <v>575</v>
      </c>
      <c r="X83" s="27">
        <v>26360288</v>
      </c>
      <c r="Y83" s="22"/>
      <c r="Z83" s="22"/>
    </row>
    <row r="84" spans="1:26" ht="12.75">
      <c r="A84" s="46">
        <v>2001</v>
      </c>
      <c r="B84" s="26">
        <v>184168</v>
      </c>
      <c r="C84" s="26">
        <v>824461</v>
      </c>
      <c r="D84" s="26">
        <v>1319505</v>
      </c>
      <c r="E84" s="26">
        <v>1753001</v>
      </c>
      <c r="F84" s="26">
        <v>1869440</v>
      </c>
      <c r="G84" s="26">
        <v>1732074</v>
      </c>
      <c r="H84" s="26">
        <v>1702145</v>
      </c>
      <c r="I84" s="26">
        <v>1617055</v>
      </c>
      <c r="J84" s="26">
        <v>1829481</v>
      </c>
      <c r="K84" s="26">
        <v>1992836</v>
      </c>
      <c r="L84" s="26">
        <v>1839642</v>
      </c>
      <c r="M84" s="26">
        <v>1663156</v>
      </c>
      <c r="N84" s="26">
        <v>1243190</v>
      </c>
      <c r="O84" s="26">
        <v>1986640</v>
      </c>
      <c r="P84" s="26">
        <v>1231336</v>
      </c>
      <c r="Q84" s="26">
        <v>1493529</v>
      </c>
      <c r="R84" s="26">
        <v>1032062</v>
      </c>
      <c r="S84" s="26">
        <v>437523</v>
      </c>
      <c r="T84" s="26">
        <v>284902</v>
      </c>
      <c r="U84" s="26">
        <v>80932</v>
      </c>
      <c r="V84" s="26">
        <v>13745</v>
      </c>
      <c r="W84" s="26">
        <v>2384</v>
      </c>
      <c r="X84" s="27">
        <v>26133207</v>
      </c>
      <c r="Y84" s="22"/>
      <c r="Z84" s="22"/>
    </row>
    <row r="85" spans="1:26" ht="12.75">
      <c r="A85" s="25">
        <v>2002</v>
      </c>
      <c r="B85" s="47">
        <v>164089</v>
      </c>
      <c r="C85" s="47">
        <v>785396</v>
      </c>
      <c r="D85" s="47">
        <v>1242810</v>
      </c>
      <c r="E85" s="47">
        <v>1660231</v>
      </c>
      <c r="F85" s="47">
        <v>1903619</v>
      </c>
      <c r="G85" s="47">
        <v>1726300</v>
      </c>
      <c r="H85" s="47">
        <v>1704426</v>
      </c>
      <c r="I85" s="47">
        <v>1621640</v>
      </c>
      <c r="J85" s="47">
        <v>1754817</v>
      </c>
      <c r="K85" s="47">
        <v>1995280</v>
      </c>
      <c r="L85" s="47">
        <v>1848405</v>
      </c>
      <c r="M85" s="47">
        <v>1732679</v>
      </c>
      <c r="N85" s="47">
        <v>1166858</v>
      </c>
      <c r="O85" s="47">
        <v>1956176</v>
      </c>
      <c r="P85" s="47">
        <v>1294699</v>
      </c>
      <c r="Q85" s="47">
        <v>1422467</v>
      </c>
      <c r="R85" s="47">
        <v>1089942</v>
      </c>
      <c r="S85" s="47">
        <v>473798</v>
      </c>
      <c r="T85" s="47">
        <v>256304</v>
      </c>
      <c r="U85" s="55">
        <v>81847</v>
      </c>
      <c r="V85" s="55">
        <v>12657</v>
      </c>
      <c r="W85" s="55">
        <v>1311</v>
      </c>
      <c r="X85" s="29">
        <v>25895751</v>
      </c>
      <c r="Y85" s="22"/>
      <c r="Z85" s="22"/>
    </row>
    <row r="86" spans="1:26" ht="12.75">
      <c r="A86" s="25">
        <v>2003</v>
      </c>
      <c r="B86" s="47">
        <v>187485</v>
      </c>
      <c r="C86" s="47">
        <v>738702</v>
      </c>
      <c r="D86" s="47">
        <v>1172125</v>
      </c>
      <c r="E86" s="47">
        <v>1572778</v>
      </c>
      <c r="F86" s="47">
        <v>1907941</v>
      </c>
      <c r="G86" s="47">
        <v>1748732</v>
      </c>
      <c r="H86" s="47">
        <v>1691007</v>
      </c>
      <c r="I86" s="47">
        <v>1642478</v>
      </c>
      <c r="J86" s="47">
        <v>1684406</v>
      </c>
      <c r="K86" s="47">
        <v>1984876</v>
      </c>
      <c r="L86" s="47">
        <v>1857307</v>
      </c>
      <c r="M86" s="47">
        <v>1796535</v>
      </c>
      <c r="N86" s="47">
        <v>1180054</v>
      </c>
      <c r="O86" s="47">
        <v>1763654</v>
      </c>
      <c r="P86" s="47">
        <v>1444779</v>
      </c>
      <c r="Q86" s="47">
        <v>1343675</v>
      </c>
      <c r="R86" s="47">
        <v>1127279</v>
      </c>
      <c r="S86" s="47">
        <v>528337</v>
      </c>
      <c r="T86" s="47">
        <v>216352</v>
      </c>
      <c r="U86" s="55">
        <v>90998</v>
      </c>
      <c r="V86" s="55">
        <v>12912</v>
      </c>
      <c r="W86" s="55">
        <v>1370</v>
      </c>
      <c r="X86" s="29">
        <v>25693782</v>
      </c>
      <c r="Y86" s="22"/>
      <c r="Z86" s="22"/>
    </row>
    <row r="87" spans="1:26" ht="12.75">
      <c r="A87" s="25">
        <v>2004</v>
      </c>
      <c r="B87" s="47">
        <v>197084</v>
      </c>
      <c r="C87" s="47">
        <v>740618</v>
      </c>
      <c r="D87" s="47">
        <v>1113405</v>
      </c>
      <c r="E87" s="47">
        <v>1478365</v>
      </c>
      <c r="F87" s="47">
        <v>1865217</v>
      </c>
      <c r="G87" s="47">
        <v>1798009</v>
      </c>
      <c r="H87" s="47">
        <v>1699219</v>
      </c>
      <c r="I87" s="47">
        <v>1649478</v>
      </c>
      <c r="J87" s="47">
        <v>1628062</v>
      </c>
      <c r="K87" s="47">
        <v>1951029</v>
      </c>
      <c r="L87" s="47">
        <v>1897933</v>
      </c>
      <c r="M87" s="47">
        <v>1811183</v>
      </c>
      <c r="N87" s="47">
        <v>1286329</v>
      </c>
      <c r="O87" s="47">
        <v>1529788</v>
      </c>
      <c r="P87" s="47">
        <v>1634139</v>
      </c>
      <c r="Q87" s="47">
        <v>1196028</v>
      </c>
      <c r="R87" s="47">
        <v>1160038</v>
      </c>
      <c r="S87" s="47">
        <v>561663</v>
      </c>
      <c r="T87" s="47">
        <v>213906</v>
      </c>
      <c r="U87" s="55">
        <v>90005</v>
      </c>
      <c r="V87" s="55">
        <v>12283</v>
      </c>
      <c r="W87" s="55">
        <v>1489</v>
      </c>
      <c r="X87" s="29">
        <v>25515270</v>
      </c>
      <c r="Y87" s="22"/>
      <c r="Z87" s="22"/>
    </row>
    <row r="88" spans="1:26" ht="12.75">
      <c r="A88" s="25">
        <v>2005</v>
      </c>
      <c r="B88" s="47">
        <v>205946</v>
      </c>
      <c r="C88" s="47">
        <v>748556</v>
      </c>
      <c r="D88" s="47">
        <v>1057374</v>
      </c>
      <c r="E88" s="47">
        <v>1391974</v>
      </c>
      <c r="F88" s="47">
        <v>1807847</v>
      </c>
      <c r="G88" s="47">
        <v>1841873</v>
      </c>
      <c r="H88" s="47">
        <v>1699792</v>
      </c>
      <c r="I88" s="47">
        <v>1671545</v>
      </c>
      <c r="J88" s="47">
        <v>1591891</v>
      </c>
      <c r="K88" s="47">
        <v>1890929</v>
      </c>
      <c r="L88" s="47">
        <v>1910894</v>
      </c>
      <c r="M88" s="47">
        <v>1794146</v>
      </c>
      <c r="N88" s="47">
        <v>1432891</v>
      </c>
      <c r="O88" s="47">
        <v>1343900</v>
      </c>
      <c r="P88" s="47">
        <v>1772784</v>
      </c>
      <c r="Q88" s="47">
        <v>1101059</v>
      </c>
      <c r="R88" s="47">
        <v>1152810</v>
      </c>
      <c r="S88" s="47">
        <v>617462</v>
      </c>
      <c r="T88" s="47">
        <v>205223</v>
      </c>
      <c r="U88" s="55">
        <v>94670</v>
      </c>
      <c r="V88" s="55">
        <v>11396</v>
      </c>
      <c r="W88" s="55">
        <v>1507</v>
      </c>
      <c r="X88" s="29">
        <v>25346469</v>
      </c>
      <c r="Y88" s="22"/>
      <c r="Z88" s="22"/>
    </row>
    <row r="89" spans="1:26" ht="12.75">
      <c r="A89" s="25">
        <v>2006</v>
      </c>
      <c r="B89" s="47">
        <v>204985</v>
      </c>
      <c r="C89" s="47">
        <v>768397</v>
      </c>
      <c r="D89" s="47">
        <v>1008010</v>
      </c>
      <c r="E89" s="47">
        <v>1312136</v>
      </c>
      <c r="F89" s="47">
        <v>1744395</v>
      </c>
      <c r="G89" s="47">
        <v>1859072</v>
      </c>
      <c r="H89" s="47">
        <v>1711630</v>
      </c>
      <c r="I89" s="47">
        <v>1678103</v>
      </c>
      <c r="J89" s="47">
        <v>1596410</v>
      </c>
      <c r="K89" s="47">
        <v>1801325</v>
      </c>
      <c r="L89" s="47">
        <v>1951796</v>
      </c>
      <c r="M89" s="47">
        <v>1783505</v>
      </c>
      <c r="N89" s="47">
        <v>1591020</v>
      </c>
      <c r="O89" s="47">
        <v>1165480</v>
      </c>
      <c r="P89" s="47">
        <v>1807957</v>
      </c>
      <c r="Q89" s="47">
        <v>1054092</v>
      </c>
      <c r="R89" s="47">
        <v>1157880</v>
      </c>
      <c r="S89" s="47">
        <v>667446</v>
      </c>
      <c r="T89" s="47">
        <v>210662</v>
      </c>
      <c r="U89" s="55">
        <v>86050</v>
      </c>
      <c r="V89" s="55">
        <v>12625</v>
      </c>
      <c r="W89" s="55">
        <v>1527</v>
      </c>
      <c r="X89" s="29">
        <v>25174503</v>
      </c>
      <c r="Y89" s="22"/>
      <c r="Z89" s="22"/>
    </row>
    <row r="90" spans="1:26" ht="13.5" thickBot="1">
      <c r="A90" s="31">
        <v>2007</v>
      </c>
      <c r="B90" s="48">
        <v>222616</v>
      </c>
      <c r="C90" s="48">
        <v>792877</v>
      </c>
      <c r="D90" s="48">
        <v>962105</v>
      </c>
      <c r="E90" s="48">
        <v>1239173</v>
      </c>
      <c r="F90" s="48">
        <v>1655653</v>
      </c>
      <c r="G90" s="48">
        <v>1895750</v>
      </c>
      <c r="H90" s="48">
        <v>1711649</v>
      </c>
      <c r="I90" s="48">
        <v>1687207</v>
      </c>
      <c r="J90" s="48">
        <v>1602839</v>
      </c>
      <c r="K90" s="48">
        <v>1729315</v>
      </c>
      <c r="L90" s="48">
        <v>1955984</v>
      </c>
      <c r="M90" s="48">
        <v>1795677</v>
      </c>
      <c r="N90" s="48">
        <v>1659847</v>
      </c>
      <c r="O90" s="48">
        <v>1094856</v>
      </c>
      <c r="P90" s="48">
        <v>1780224</v>
      </c>
      <c r="Q90" s="48">
        <v>1112983</v>
      </c>
      <c r="R90" s="48">
        <v>1102869</v>
      </c>
      <c r="S90" s="48">
        <v>706962</v>
      </c>
      <c r="T90" s="48">
        <v>231666</v>
      </c>
      <c r="U90" s="57">
        <v>77159</v>
      </c>
      <c r="V90" s="57">
        <v>12092</v>
      </c>
      <c r="W90" s="57">
        <v>1508</v>
      </c>
      <c r="X90" s="32">
        <v>25031011</v>
      </c>
      <c r="Y90" s="22"/>
      <c r="Z90" s="22"/>
    </row>
    <row r="91" spans="1:26" ht="12.75">
      <c r="A91" s="23"/>
      <c r="Y91" s="22"/>
      <c r="Z91" s="22"/>
    </row>
    <row r="93" ht="12.75">
      <c r="A93" s="12" t="s">
        <v>27</v>
      </c>
    </row>
    <row r="94" ht="12.75">
      <c r="A94" s="12" t="s">
        <v>29</v>
      </c>
    </row>
  </sheetData>
  <sheetProtection/>
  <mergeCells count="1">
    <mergeCell ref="B7:X7"/>
  </mergeCells>
  <printOptions gridLines="1"/>
  <pageMargins left="0" right="0" top="0" bottom="0" header="0" footer="0"/>
  <pageSetup horizontalDpi="600" verticalDpi="600" orientation="portrait" paperSize="9" scale="70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93"/>
  <sheetViews>
    <sheetView tabSelected="1" zoomScale="75" zoomScaleNormal="75" zoomScaleSheetLayoutView="5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7109375" defaultRowHeight="12.75"/>
  <cols>
    <col min="1" max="1" width="7.7109375" style="41" customWidth="1"/>
    <col min="2" max="18" width="8.00390625" style="23" bestFit="1" customWidth="1"/>
    <col min="19" max="19" width="7.7109375" style="23" customWidth="1"/>
    <col min="20" max="20" width="7.00390625" style="23" bestFit="1" customWidth="1"/>
    <col min="21" max="21" width="8.57421875" style="23" bestFit="1" customWidth="1"/>
    <col min="22" max="22" width="7.00390625" style="23" bestFit="1" customWidth="1"/>
    <col min="23" max="23" width="6.421875" style="23" customWidth="1"/>
    <col min="24" max="24" width="9.00390625" style="23" bestFit="1" customWidth="1"/>
    <col min="25" max="25" width="9.28125" style="23" customWidth="1"/>
    <col min="26" max="16384" width="7.7109375" style="23" customWidth="1"/>
  </cols>
  <sheetData>
    <row r="1" spans="1:24" s="1" customFormat="1" ht="15.75">
      <c r="A1" s="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s="1" customFormat="1" ht="15">
      <c r="A2" s="13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s="1" customFormat="1" ht="15">
      <c r="A3" s="13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s="1" customFormat="1" ht="15">
      <c r="A4" s="14" t="s">
        <v>31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66" s="2" customFormat="1" ht="15">
      <c r="A5" s="14" t="s">
        <v>30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BN5" s="3"/>
    </row>
    <row r="6" spans="1:66" s="2" customFormat="1" ht="13.5" thickBot="1">
      <c r="A6" s="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BN6" s="3"/>
    </row>
    <row r="7" spans="1:24" s="1" customFormat="1" ht="16.5" customHeight="1">
      <c r="A7" s="42" t="s">
        <v>26</v>
      </c>
      <c r="B7" s="63" t="s">
        <v>0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</row>
    <row r="8" spans="1:49" s="1" customFormat="1" ht="16.5" customHeight="1">
      <c r="A8" s="61" t="s">
        <v>1</v>
      </c>
      <c r="B8" s="45">
        <v>0</v>
      </c>
      <c r="C8" s="45" t="s">
        <v>2</v>
      </c>
      <c r="D8" s="45" t="s">
        <v>3</v>
      </c>
      <c r="E8" s="45" t="s">
        <v>4</v>
      </c>
      <c r="F8" s="45" t="s">
        <v>5</v>
      </c>
      <c r="G8" s="45" t="s">
        <v>6</v>
      </c>
      <c r="H8" s="45" t="s">
        <v>7</v>
      </c>
      <c r="I8" s="45" t="s">
        <v>8</v>
      </c>
      <c r="J8" s="45" t="s">
        <v>9</v>
      </c>
      <c r="K8" s="45" t="s">
        <v>10</v>
      </c>
      <c r="L8" s="45" t="s">
        <v>11</v>
      </c>
      <c r="M8" s="45" t="s">
        <v>12</v>
      </c>
      <c r="N8" s="45" t="s">
        <v>13</v>
      </c>
      <c r="O8" s="45" t="s">
        <v>14</v>
      </c>
      <c r="P8" s="45" t="s">
        <v>15</v>
      </c>
      <c r="Q8" s="45" t="s">
        <v>16</v>
      </c>
      <c r="R8" s="45" t="s">
        <v>17</v>
      </c>
      <c r="S8" s="45" t="s">
        <v>19</v>
      </c>
      <c r="T8" s="45" t="s">
        <v>18</v>
      </c>
      <c r="U8" s="45" t="s">
        <v>22</v>
      </c>
      <c r="V8" s="45" t="s">
        <v>20</v>
      </c>
      <c r="W8" s="45" t="s">
        <v>21</v>
      </c>
      <c r="X8" s="44" t="s">
        <v>0</v>
      </c>
      <c r="Y8" s="17"/>
      <c r="Z8" s="17"/>
      <c r="AW8" s="18"/>
    </row>
    <row r="9" spans="1:26" ht="12.75">
      <c r="A9" s="19">
        <v>1927</v>
      </c>
      <c r="B9" s="35">
        <f>Males!B9+Females!B9</f>
        <v>953773.7372936045</v>
      </c>
      <c r="C9" s="36">
        <f>Males!C9+Females!C9</f>
        <v>3296197.1763920505</v>
      </c>
      <c r="D9" s="36">
        <f>Males!D9+Females!D9</f>
        <v>3049732.4076861693</v>
      </c>
      <c r="E9" s="36">
        <f>Males!E9+Females!E9</f>
        <v>3445517.647904506</v>
      </c>
      <c r="F9" s="36">
        <f>Males!F9+Females!F9</f>
        <v>3452704.112053089</v>
      </c>
      <c r="G9" s="36">
        <f>Males!G9+Females!G9</f>
        <v>2913415.006077867</v>
      </c>
      <c r="H9" s="36">
        <f>Males!H9+Females!H9</f>
        <v>2399209.800711409</v>
      </c>
      <c r="I9" s="36">
        <f>Males!I9+Females!I9</f>
        <v>1944701.6446647134</v>
      </c>
      <c r="J9" s="36">
        <f>Males!J9+Females!J9</f>
        <v>1633572.959695541</v>
      </c>
      <c r="K9" s="36">
        <f>Males!K9+Females!K9</f>
        <v>1341571.4516607707</v>
      </c>
      <c r="L9" s="36">
        <f>Males!L9+Females!L9</f>
        <v>1104876.3094255922</v>
      </c>
      <c r="M9" s="36">
        <f>Males!M9+Females!M9</f>
        <v>937106.0504190295</v>
      </c>
      <c r="N9" s="36">
        <f>Males!N9+Females!N9</f>
        <v>792481.1562907281</v>
      </c>
      <c r="O9" s="36">
        <f>Males!O9+Females!O9</f>
        <v>681780.3356472771</v>
      </c>
      <c r="P9" s="36">
        <f>Males!P9+Females!P9</f>
        <v>502342.7721584294</v>
      </c>
      <c r="Q9" s="36">
        <f>Males!Q9+Females!Q9</f>
        <v>274828.8813446001</v>
      </c>
      <c r="R9" s="36">
        <f>Males!R9+Females!R9</f>
        <v>151733.2498476385</v>
      </c>
      <c r="S9" s="36">
        <f>Males!S9+Females!S9</f>
        <v>124536.30072697462</v>
      </c>
      <c r="T9" s="36"/>
      <c r="U9" s="36"/>
      <c r="V9" s="36"/>
      <c r="W9" s="36"/>
      <c r="X9" s="37">
        <f>Males!X9+Females!X9</f>
        <v>29000080.999999985</v>
      </c>
      <c r="Y9" s="22"/>
      <c r="Z9" s="22"/>
    </row>
    <row r="10" spans="1:26" ht="12.75">
      <c r="A10" s="24">
        <v>1928</v>
      </c>
      <c r="B10" s="38">
        <f>Males!B10+Females!B10</f>
        <v>1078579.631310353</v>
      </c>
      <c r="C10" s="20">
        <f>Males!C10+Females!C10</f>
        <v>3334610.96955042</v>
      </c>
      <c r="D10" s="20">
        <f>Males!D10+Females!D10</f>
        <v>3327069.47174198</v>
      </c>
      <c r="E10" s="20">
        <f>Males!E10+Females!E10</f>
        <v>3102880.477152694</v>
      </c>
      <c r="F10" s="20">
        <f>Males!F10+Females!F10</f>
        <v>3545000.1663012984</v>
      </c>
      <c r="G10" s="20">
        <f>Males!G10+Females!G10</f>
        <v>2997688.6353203845</v>
      </c>
      <c r="H10" s="20">
        <f>Males!H10+Females!H10</f>
        <v>2479866.7170990882</v>
      </c>
      <c r="I10" s="20">
        <f>Males!I10+Females!I10</f>
        <v>2042629.9845132465</v>
      </c>
      <c r="J10" s="20">
        <f>Males!J10+Females!J10</f>
        <v>1678807.795291497</v>
      </c>
      <c r="K10" s="20">
        <f>Males!K10+Females!K10</f>
        <v>1374333.9976225859</v>
      </c>
      <c r="L10" s="20">
        <f>Males!L10+Females!L10</f>
        <v>1146152.028558278</v>
      </c>
      <c r="M10" s="20">
        <f>Males!M10+Females!M10</f>
        <v>962194.3974337663</v>
      </c>
      <c r="N10" s="20">
        <f>Males!N10+Females!N10</f>
        <v>793841.13605292</v>
      </c>
      <c r="O10" s="20">
        <f>Males!O10+Females!O10</f>
        <v>685036.7363031891</v>
      </c>
      <c r="P10" s="20">
        <f>Males!P10+Females!P10</f>
        <v>535352.1250242998</v>
      </c>
      <c r="Q10" s="20">
        <f>Males!Q10+Females!Q10</f>
        <v>288722.8837061146</v>
      </c>
      <c r="R10" s="20">
        <f>Males!R10+Females!R10</f>
        <v>160105.93502103287</v>
      </c>
      <c r="S10" s="20">
        <f>Males!S10+Females!S10</f>
        <v>114992.8038328973</v>
      </c>
      <c r="T10" s="20"/>
      <c r="U10" s="20"/>
      <c r="V10" s="20"/>
      <c r="W10" s="20"/>
      <c r="X10" s="21">
        <f>Males!X10+Females!X10</f>
        <v>29647865.89183604</v>
      </c>
      <c r="Y10" s="22"/>
      <c r="Z10" s="22"/>
    </row>
    <row r="11" spans="1:26" ht="12.75">
      <c r="A11" s="24">
        <v>1929</v>
      </c>
      <c r="B11" s="38">
        <f>Males!B11+Females!B11</f>
        <v>1045381.0776270947</v>
      </c>
      <c r="C11" s="20">
        <f>Males!C11+Females!C11</f>
        <v>3398452.3979820805</v>
      </c>
      <c r="D11" s="20">
        <f>Males!D11+Females!D11</f>
        <v>3460047.8395290878</v>
      </c>
      <c r="E11" s="20">
        <f>Males!E11+Females!E11</f>
        <v>3025698.516801694</v>
      </c>
      <c r="F11" s="20">
        <f>Males!F11+Females!F11</f>
        <v>3638288.076290407</v>
      </c>
      <c r="G11" s="20">
        <f>Males!G11+Females!G11</f>
        <v>3062559.16137238</v>
      </c>
      <c r="H11" s="20">
        <f>Males!H11+Females!H11</f>
        <v>2563715.1877223053</v>
      </c>
      <c r="I11" s="20">
        <f>Males!I11+Females!I11</f>
        <v>2114217.313639628</v>
      </c>
      <c r="J11" s="20">
        <f>Males!J11+Females!J11</f>
        <v>1717205.4557569819</v>
      </c>
      <c r="K11" s="20">
        <f>Males!K11+Females!K11</f>
        <v>1435329.9274571599</v>
      </c>
      <c r="L11" s="20">
        <f>Males!L11+Females!L11</f>
        <v>1182256.2276579172</v>
      </c>
      <c r="M11" s="20">
        <f>Males!M11+Females!M11</f>
        <v>983480.8286457092</v>
      </c>
      <c r="N11" s="20">
        <f>Males!N11+Females!N11</f>
        <v>805858.0917595453</v>
      </c>
      <c r="O11" s="20">
        <f>Males!O11+Females!O11</f>
        <v>699708.0763304695</v>
      </c>
      <c r="P11" s="20">
        <f>Males!P11+Females!P11</f>
        <v>547786.5466387423</v>
      </c>
      <c r="Q11" s="20">
        <f>Males!Q11+Females!Q11</f>
        <v>313800.306538984</v>
      </c>
      <c r="R11" s="20">
        <f>Males!R11+Females!R11</f>
        <v>169404.50888434006</v>
      </c>
      <c r="S11" s="20">
        <f>Males!S11+Females!S11</f>
        <v>115931.53697271718</v>
      </c>
      <c r="T11" s="20"/>
      <c r="U11" s="20"/>
      <c r="V11" s="20"/>
      <c r="W11" s="20"/>
      <c r="X11" s="21">
        <f>Males!X11+Females!X11</f>
        <v>30279121.077607244</v>
      </c>
      <c r="Y11" s="22"/>
      <c r="Z11" s="22"/>
    </row>
    <row r="12" spans="1:26" ht="12.75">
      <c r="A12" s="24">
        <v>1930</v>
      </c>
      <c r="B12" s="38">
        <f>Males!B12+Females!B12</f>
        <v>980270.8338573334</v>
      </c>
      <c r="C12" s="20">
        <f>Males!C12+Females!C12</f>
        <v>3489185.161427408</v>
      </c>
      <c r="D12" s="20">
        <f>Males!D12+Females!D12</f>
        <v>3629812.8223416065</v>
      </c>
      <c r="E12" s="20">
        <f>Males!E12+Females!E12</f>
        <v>2802002.0859826393</v>
      </c>
      <c r="F12" s="20">
        <f>Males!F12+Females!F12</f>
        <v>3728784.642770755</v>
      </c>
      <c r="G12" s="20">
        <f>Males!G12+Females!G12</f>
        <v>3156955.453448964</v>
      </c>
      <c r="H12" s="20">
        <f>Males!H12+Females!H12</f>
        <v>2645562.6769162687</v>
      </c>
      <c r="I12" s="20">
        <f>Males!I12+Females!I12</f>
        <v>2183873.832625826</v>
      </c>
      <c r="J12" s="20">
        <f>Males!J12+Females!J12</f>
        <v>1764758.8273577553</v>
      </c>
      <c r="K12" s="20">
        <f>Males!K12+Females!K12</f>
        <v>1480148.6635796633</v>
      </c>
      <c r="L12" s="20">
        <f>Males!L12+Females!L12</f>
        <v>1227655.5627006765</v>
      </c>
      <c r="M12" s="20">
        <f>Males!M12+Females!M12</f>
        <v>1003041.6541677348</v>
      </c>
      <c r="N12" s="20">
        <f>Males!N12+Females!N12</f>
        <v>829254.0621760141</v>
      </c>
      <c r="O12" s="20">
        <f>Males!O12+Females!O12</f>
        <v>689658.7972954097</v>
      </c>
      <c r="P12" s="20">
        <f>Males!P12+Females!P12</f>
        <v>572771.616638693</v>
      </c>
      <c r="Q12" s="20">
        <f>Males!Q12+Females!Q12</f>
        <v>332274.61893279</v>
      </c>
      <c r="R12" s="20">
        <f>Males!R12+Females!R12</f>
        <v>179637.20445166924</v>
      </c>
      <c r="S12" s="20">
        <f>Males!S12+Females!S12</f>
        <v>113341.29194155984</v>
      </c>
      <c r="T12" s="20"/>
      <c r="U12" s="20"/>
      <c r="V12" s="20"/>
      <c r="W12" s="20"/>
      <c r="X12" s="21">
        <f>Males!X12+Females!X12</f>
        <v>30808989.808612768</v>
      </c>
      <c r="Y12" s="22"/>
      <c r="Z12" s="22"/>
    </row>
    <row r="13" spans="1:26" ht="12.75">
      <c r="A13" s="24">
        <v>1931</v>
      </c>
      <c r="B13" s="38">
        <f>Males!B13+Females!B13</f>
        <v>925185.5952384023</v>
      </c>
      <c r="C13" s="20">
        <f>Males!C13+Females!C13</f>
        <v>3498051.704562866</v>
      </c>
      <c r="D13" s="20">
        <f>Males!D13+Females!D13</f>
        <v>3776836.0460619237</v>
      </c>
      <c r="E13" s="20">
        <f>Males!E13+Females!E13</f>
        <v>2802800.590542346</v>
      </c>
      <c r="F13" s="20">
        <f>Males!F13+Females!F13</f>
        <v>3610768.9924598895</v>
      </c>
      <c r="G13" s="20">
        <f>Males!G13+Females!G13</f>
        <v>3279072.073950005</v>
      </c>
      <c r="H13" s="20">
        <f>Males!H13+Females!H13</f>
        <v>2686923.817166856</v>
      </c>
      <c r="I13" s="20">
        <f>Males!I13+Females!I13</f>
        <v>2266138.2992715687</v>
      </c>
      <c r="J13" s="20">
        <f>Males!J13+Females!J13</f>
        <v>1821921.9597596955</v>
      </c>
      <c r="K13" s="20">
        <f>Males!K13+Females!K13</f>
        <v>1544894.3976503802</v>
      </c>
      <c r="L13" s="20">
        <f>Males!L13+Females!L13</f>
        <v>1251698.076105976</v>
      </c>
      <c r="M13" s="20">
        <f>Males!M13+Females!M13</f>
        <v>1036243.6168883019</v>
      </c>
      <c r="N13" s="20">
        <f>Males!N13+Females!N13</f>
        <v>850748.6202220314</v>
      </c>
      <c r="O13" s="20">
        <f>Males!O13+Females!O13</f>
        <v>697291.7329703276</v>
      </c>
      <c r="P13" s="20">
        <f>Males!P13+Females!P13</f>
        <v>577266.4650530063</v>
      </c>
      <c r="Q13" s="20">
        <f>Males!Q13+Females!Q13</f>
        <v>359435.0133026575</v>
      </c>
      <c r="R13" s="20">
        <f>Males!R13+Females!R13</f>
        <v>180906.56236661866</v>
      </c>
      <c r="S13" s="20">
        <f>Males!S13+Females!S13</f>
        <v>115249.34191913552</v>
      </c>
      <c r="T13" s="20"/>
      <c r="U13" s="20"/>
      <c r="V13" s="20"/>
      <c r="W13" s="20"/>
      <c r="X13" s="21">
        <f>Males!X13+Females!X13</f>
        <v>31281432.905491985</v>
      </c>
      <c r="Y13" s="22"/>
      <c r="Z13" s="22"/>
    </row>
    <row r="14" spans="1:26" ht="12.75">
      <c r="A14" s="24">
        <v>1932</v>
      </c>
      <c r="B14" s="38">
        <f>Males!B14+Females!B14</f>
        <v>884258.9574690885</v>
      </c>
      <c r="C14" s="20">
        <f>Males!C14+Females!C14</f>
        <v>3466805.2162069473</v>
      </c>
      <c r="D14" s="20">
        <f>Males!D14+Females!D14</f>
        <v>3869458.853961389</v>
      </c>
      <c r="E14" s="20">
        <f>Males!E14+Females!E14</f>
        <v>2977372.84152296</v>
      </c>
      <c r="F14" s="20">
        <f>Males!F14+Females!F14</f>
        <v>3383003.2083793324</v>
      </c>
      <c r="G14" s="20">
        <f>Males!G14+Females!G14</f>
        <v>3366696.312483536</v>
      </c>
      <c r="H14" s="20">
        <f>Males!H14+Females!H14</f>
        <v>2829135.95662482</v>
      </c>
      <c r="I14" s="20">
        <f>Males!I14+Females!I14</f>
        <v>2330728.9046483776</v>
      </c>
      <c r="J14" s="20">
        <f>Males!J14+Females!J14</f>
        <v>1884937.7082719097</v>
      </c>
      <c r="K14" s="20">
        <f>Males!K14+Females!K14</f>
        <v>1576246.3250472848</v>
      </c>
      <c r="L14" s="20">
        <f>Males!L14+Females!L14</f>
        <v>1283946.9213301768</v>
      </c>
      <c r="M14" s="20">
        <f>Males!M14+Females!M14</f>
        <v>1044761.6507647315</v>
      </c>
      <c r="N14" s="20">
        <f>Males!N14+Females!N14</f>
        <v>867483.2085439032</v>
      </c>
      <c r="O14" s="20">
        <f>Males!O14+Females!O14</f>
        <v>707866.5027291703</v>
      </c>
      <c r="P14" s="20">
        <f>Males!P14+Females!P14</f>
        <v>573582.9805769856</v>
      </c>
      <c r="Q14" s="20">
        <f>Males!Q14+Females!Q14</f>
        <v>385069.7166175457</v>
      </c>
      <c r="R14" s="20">
        <f>Males!R14+Females!R14</f>
        <v>181865.7871626916</v>
      </c>
      <c r="S14" s="20">
        <f>Males!S14+Females!S14</f>
        <v>116241.08906422282</v>
      </c>
      <c r="T14" s="20"/>
      <c r="U14" s="20"/>
      <c r="V14" s="20"/>
      <c r="W14" s="20"/>
      <c r="X14" s="21">
        <f>Males!X14+Females!X14</f>
        <v>31729462.14140507</v>
      </c>
      <c r="Y14" s="22"/>
      <c r="Z14" s="22"/>
    </row>
    <row r="15" spans="1:26" ht="12.75">
      <c r="A15" s="24">
        <v>1933</v>
      </c>
      <c r="B15" s="38">
        <f>Males!B15+Females!B15</f>
        <v>705341.2212824167</v>
      </c>
      <c r="C15" s="20">
        <f>Males!C15+Females!C15</f>
        <v>3257697.636231526</v>
      </c>
      <c r="D15" s="20">
        <f>Males!D15+Females!D15</f>
        <v>3986623.108847024</v>
      </c>
      <c r="E15" s="20">
        <f>Males!E15+Females!E15</f>
        <v>3235636.925421154</v>
      </c>
      <c r="F15" s="20">
        <f>Males!F15+Females!F15</f>
        <v>3037798.2148479577</v>
      </c>
      <c r="G15" s="20">
        <f>Males!G15+Females!G15</f>
        <v>3449834.245482833</v>
      </c>
      <c r="H15" s="20">
        <f>Males!H15+Females!H15</f>
        <v>2905117.0421054326</v>
      </c>
      <c r="I15" s="20">
        <f>Males!I15+Females!I15</f>
        <v>2402087.436649711</v>
      </c>
      <c r="J15" s="20">
        <f>Males!J15+Females!J15</f>
        <v>1972227.2131710248</v>
      </c>
      <c r="K15" s="20">
        <f>Males!K15+Females!K15</f>
        <v>1611239.741977138</v>
      </c>
      <c r="L15" s="20">
        <f>Males!L15+Females!L15</f>
        <v>1305370.2834471662</v>
      </c>
      <c r="M15" s="20">
        <f>Males!M15+Females!M15</f>
        <v>1073473.1402647055</v>
      </c>
      <c r="N15" s="20">
        <f>Males!N15+Females!N15</f>
        <v>879815.6081476215</v>
      </c>
      <c r="O15" s="20">
        <f>Males!O15+Females!O15</f>
        <v>698293.6940621928</v>
      </c>
      <c r="P15" s="20">
        <f>Males!P15+Females!P15</f>
        <v>565952.6387092929</v>
      </c>
      <c r="Q15" s="20">
        <f>Males!Q15+Females!Q15</f>
        <v>400718.16719535744</v>
      </c>
      <c r="R15" s="20">
        <f>Males!R15+Females!R15</f>
        <v>185088.90832415523</v>
      </c>
      <c r="S15" s="20">
        <f>Males!S15+Females!S15</f>
        <v>112337.6579633502</v>
      </c>
      <c r="T15" s="20"/>
      <c r="U15" s="20"/>
      <c r="V15" s="20"/>
      <c r="W15" s="20"/>
      <c r="X15" s="21">
        <f>Males!X15+Females!X15</f>
        <v>31784652.884130057</v>
      </c>
      <c r="Y15" s="22"/>
      <c r="Z15" s="22"/>
    </row>
    <row r="16" spans="1:26" ht="12.75">
      <c r="A16" s="24">
        <v>1934</v>
      </c>
      <c r="B16" s="38">
        <f>Males!B16+Females!B16</f>
        <v>369970.3174191789</v>
      </c>
      <c r="C16" s="20">
        <f>Males!C16+Females!C16</f>
        <v>2360081.074296028</v>
      </c>
      <c r="D16" s="20">
        <f>Males!D16+Females!D16</f>
        <v>3972255.9010474877</v>
      </c>
      <c r="E16" s="20">
        <f>Males!E16+Females!E16</f>
        <v>3005778.6113652317</v>
      </c>
      <c r="F16" s="20">
        <f>Males!F16+Females!F16</f>
        <v>2816248.2597222086</v>
      </c>
      <c r="G16" s="20">
        <f>Males!G16+Females!G16</f>
        <v>3305551.0105884513</v>
      </c>
      <c r="H16" s="20">
        <f>Males!H16+Females!H16</f>
        <v>2767631.1450566268</v>
      </c>
      <c r="I16" s="20">
        <f>Males!I16+Females!I16</f>
        <v>2315053.974406927</v>
      </c>
      <c r="J16" s="20">
        <f>Males!J16+Females!J16</f>
        <v>1760229.3728871783</v>
      </c>
      <c r="K16" s="20">
        <f>Males!K16+Females!K16</f>
        <v>1378942.7982085908</v>
      </c>
      <c r="L16" s="20">
        <f>Males!L16+Females!L16</f>
        <v>1138742.1944669634</v>
      </c>
      <c r="M16" s="20">
        <f>Males!M16+Females!M16</f>
        <v>961792.6903565045</v>
      </c>
      <c r="N16" s="20">
        <f>Males!N16+Females!N16</f>
        <v>771372.7519111723</v>
      </c>
      <c r="O16" s="20">
        <f>Males!O16+Females!O16</f>
        <v>583440.3204771205</v>
      </c>
      <c r="P16" s="20">
        <f>Males!P16+Females!P16</f>
        <v>379274.5585732168</v>
      </c>
      <c r="Q16" s="20">
        <f>Males!Q16+Females!Q16</f>
        <v>239193.52272111285</v>
      </c>
      <c r="R16" s="20">
        <f>Males!R16+Females!R16</f>
        <v>111819.80502275414</v>
      </c>
      <c r="S16" s="20">
        <f>Males!S16+Females!S16</f>
        <v>142539.75900359266</v>
      </c>
      <c r="T16" s="20"/>
      <c r="U16" s="20"/>
      <c r="V16" s="20"/>
      <c r="W16" s="20"/>
      <c r="X16" s="21">
        <f>Males!X16+Females!X16</f>
        <v>28379918.06753034</v>
      </c>
      <c r="Y16" s="22"/>
      <c r="Z16" s="22"/>
    </row>
    <row r="17" spans="1:26" ht="12.75">
      <c r="A17" s="24">
        <v>1935</v>
      </c>
      <c r="B17" s="38">
        <f>Males!B17+Females!B17</f>
        <v>587401.9431061216</v>
      </c>
      <c r="C17" s="20">
        <f>Males!C17+Females!C17</f>
        <v>2043962.8729609367</v>
      </c>
      <c r="D17" s="20">
        <f>Males!D17+Females!D17</f>
        <v>3782975.7721921876</v>
      </c>
      <c r="E17" s="20">
        <f>Males!E17+Females!E17</f>
        <v>3223966.174535595</v>
      </c>
      <c r="F17" s="20">
        <f>Males!F17+Females!F17</f>
        <v>2681502.7966162413</v>
      </c>
      <c r="G17" s="20">
        <f>Males!G17+Females!G17</f>
        <v>3334013.804819039</v>
      </c>
      <c r="H17" s="20">
        <f>Males!H17+Females!H17</f>
        <v>2867132.1788350167</v>
      </c>
      <c r="I17" s="20">
        <f>Males!I17+Females!I17</f>
        <v>2352049.0074760187</v>
      </c>
      <c r="J17" s="20">
        <f>Males!J17+Females!J17</f>
        <v>1893807.3089766183</v>
      </c>
      <c r="K17" s="20">
        <f>Males!K17+Females!K17</f>
        <v>1409252.231617155</v>
      </c>
      <c r="L17" s="20">
        <f>Males!L17+Females!L17</f>
        <v>1192517.4376805164</v>
      </c>
      <c r="M17" s="20">
        <f>Males!M17+Females!M17</f>
        <v>984229.9287554014</v>
      </c>
      <c r="N17" s="20">
        <f>Males!N17+Females!N17</f>
        <v>801837.0508827248</v>
      </c>
      <c r="O17" s="20">
        <f>Males!O17+Females!O17</f>
        <v>607716.2602324326</v>
      </c>
      <c r="P17" s="20">
        <f>Males!P17+Females!P17</f>
        <v>403824.4934925237</v>
      </c>
      <c r="Q17" s="20">
        <f>Males!Q17+Females!Q17</f>
        <v>252756.22832786295</v>
      </c>
      <c r="R17" s="20">
        <f>Males!R17+Females!R17</f>
        <v>122625.11262998906</v>
      </c>
      <c r="S17" s="20">
        <f>Males!S17+Females!S17</f>
        <v>128075.34855252226</v>
      </c>
      <c r="T17" s="20"/>
      <c r="U17" s="20"/>
      <c r="V17" s="20"/>
      <c r="W17" s="20"/>
      <c r="X17" s="21">
        <f>Males!X17+Females!X17</f>
        <v>28669645.9516889</v>
      </c>
      <c r="Y17" s="22"/>
      <c r="Z17" s="22"/>
    </row>
    <row r="18" spans="1:26" ht="12.75">
      <c r="A18" s="24">
        <v>1936</v>
      </c>
      <c r="B18" s="38">
        <f>Males!B18+Females!B18</f>
        <v>688719.5080156252</v>
      </c>
      <c r="C18" s="20">
        <f>Males!C18+Females!C18</f>
        <v>1838314.4225018912</v>
      </c>
      <c r="D18" s="20">
        <f>Males!D18+Females!D18</f>
        <v>3632479.096910659</v>
      </c>
      <c r="E18" s="20">
        <f>Males!E18+Females!E18</f>
        <v>3506291.820891522</v>
      </c>
      <c r="F18" s="20">
        <f>Males!F18+Females!F18</f>
        <v>2607027.371537866</v>
      </c>
      <c r="G18" s="20">
        <f>Males!G18+Females!G18</f>
        <v>3312464.470373112</v>
      </c>
      <c r="H18" s="20">
        <f>Males!H18+Females!H18</f>
        <v>2932938.608990759</v>
      </c>
      <c r="I18" s="20">
        <f>Males!I18+Females!I18</f>
        <v>2440054.413848749</v>
      </c>
      <c r="J18" s="20">
        <f>Males!J18+Females!J18</f>
        <v>1983729.7962561054</v>
      </c>
      <c r="K18" s="20">
        <f>Males!K18+Females!K18</f>
        <v>1487482.0522638382</v>
      </c>
      <c r="L18" s="20">
        <f>Males!L18+Females!L18</f>
        <v>1224046.9520590296</v>
      </c>
      <c r="M18" s="20">
        <f>Males!M18+Females!M18</f>
        <v>1018386.944000196</v>
      </c>
      <c r="N18" s="20">
        <f>Males!N18+Females!N18</f>
        <v>812994.0364872583</v>
      </c>
      <c r="O18" s="20">
        <f>Males!O18+Females!O18</f>
        <v>637194.1538595277</v>
      </c>
      <c r="P18" s="20">
        <f>Males!P18+Females!P18</f>
        <v>421208.6230594221</v>
      </c>
      <c r="Q18" s="20">
        <f>Males!Q18+Females!Q18</f>
        <v>266692.79189095204</v>
      </c>
      <c r="R18" s="20">
        <f>Males!R18+Females!R18</f>
        <v>130828.7222665669</v>
      </c>
      <c r="S18" s="20">
        <f>Males!S18+Females!S18</f>
        <v>115586.6787586165</v>
      </c>
      <c r="T18" s="20"/>
      <c r="U18" s="20"/>
      <c r="V18" s="20"/>
      <c r="W18" s="20"/>
      <c r="X18" s="21">
        <f>Males!X18+Females!X18</f>
        <v>29056440.463971697</v>
      </c>
      <c r="Y18" s="22"/>
      <c r="Z18" s="22"/>
    </row>
    <row r="19" spans="1:26" ht="12.75">
      <c r="A19" s="24">
        <v>1937</v>
      </c>
      <c r="B19" s="38">
        <f>Males!B19+Females!B19</f>
        <v>849329.3829864998</v>
      </c>
      <c r="C19" s="20">
        <f>Males!C19+Females!C19</f>
        <v>1868426.8356707282</v>
      </c>
      <c r="D19" s="20">
        <f>Males!D19+Females!D19</f>
        <v>3352214.905262306</v>
      </c>
      <c r="E19" s="20">
        <f>Males!E19+Females!E19</f>
        <v>3734109.8977424623</v>
      </c>
      <c r="F19" s="20">
        <f>Males!F19+Females!F19</f>
        <v>2683263.939876751</v>
      </c>
      <c r="G19" s="20">
        <f>Males!G19+Females!G19</f>
        <v>3119643.613976659</v>
      </c>
      <c r="H19" s="20">
        <f>Males!H19+Females!H19</f>
        <v>3057916.406875929</v>
      </c>
      <c r="I19" s="20">
        <f>Males!I19+Females!I19</f>
        <v>2507873.0519863972</v>
      </c>
      <c r="J19" s="20">
        <f>Males!J19+Females!J19</f>
        <v>2100394.5206416296</v>
      </c>
      <c r="K19" s="20">
        <f>Males!K19+Females!K19</f>
        <v>1550498.1309896656</v>
      </c>
      <c r="L19" s="20">
        <f>Males!L19+Females!L19</f>
        <v>1274052.3593762773</v>
      </c>
      <c r="M19" s="20">
        <f>Males!M19+Females!M19</f>
        <v>1028332.874635405</v>
      </c>
      <c r="N19" s="20">
        <f>Males!N19+Females!N19</f>
        <v>845136.5631279234</v>
      </c>
      <c r="O19" s="20">
        <f>Males!O19+Females!O19</f>
        <v>651625.0885255199</v>
      </c>
      <c r="P19" s="20">
        <f>Males!P19+Females!P19</f>
        <v>453166.0224143131</v>
      </c>
      <c r="Q19" s="20">
        <f>Males!Q19+Females!Q19</f>
        <v>272479.6599721409</v>
      </c>
      <c r="R19" s="20">
        <f>Males!R19+Females!R19</f>
        <v>144280.51357477024</v>
      </c>
      <c r="S19" s="20">
        <f>Males!S19+Females!S19</f>
        <v>105573.97169377864</v>
      </c>
      <c r="T19" s="20"/>
      <c r="U19" s="20"/>
      <c r="V19" s="20"/>
      <c r="W19" s="20"/>
      <c r="X19" s="21">
        <f>Males!X19+Females!X19</f>
        <v>29598317.73932916</v>
      </c>
      <c r="Y19" s="22"/>
      <c r="Z19" s="22"/>
    </row>
    <row r="20" spans="1:26" ht="12.75">
      <c r="A20" s="24">
        <v>1938</v>
      </c>
      <c r="B20" s="38">
        <f>Males!B20+Females!B20</f>
        <v>1026992.4583783417</v>
      </c>
      <c r="C20" s="20">
        <f>Males!C20+Females!C20</f>
        <v>2195642.99778754</v>
      </c>
      <c r="D20" s="20">
        <f>Males!D20+Females!D20</f>
        <v>2944094.601269117</v>
      </c>
      <c r="E20" s="20">
        <f>Males!E20+Females!E20</f>
        <v>3895575.85369352</v>
      </c>
      <c r="F20" s="20">
        <f>Males!F20+Females!F20</f>
        <v>2798787.9916058555</v>
      </c>
      <c r="G20" s="20">
        <f>Males!G20+Females!G20</f>
        <v>2956646.8558278643</v>
      </c>
      <c r="H20" s="20">
        <f>Males!H20+Females!H20</f>
        <v>3122996.1787170544</v>
      </c>
      <c r="I20" s="20">
        <f>Males!I20+Females!I20</f>
        <v>2636808.5518521485</v>
      </c>
      <c r="J20" s="20">
        <f>Males!J20+Females!J20</f>
        <v>2158718.382794577</v>
      </c>
      <c r="K20" s="20">
        <f>Males!K20+Females!K20</f>
        <v>1638391.499592219</v>
      </c>
      <c r="L20" s="20">
        <f>Males!L20+Females!L20</f>
        <v>1293633.2977244575</v>
      </c>
      <c r="M20" s="20">
        <f>Males!M20+Females!M20</f>
        <v>1059622.63530765</v>
      </c>
      <c r="N20" s="20">
        <f>Males!N20+Females!N20</f>
        <v>868938.9339061356</v>
      </c>
      <c r="O20" s="20">
        <f>Males!O20+Females!O20</f>
        <v>678898.1926207974</v>
      </c>
      <c r="P20" s="20">
        <f>Males!P20+Females!P20</f>
        <v>478419.9335866383</v>
      </c>
      <c r="Q20" s="20">
        <f>Males!Q20+Females!Q20</f>
        <v>288052.9866116355</v>
      </c>
      <c r="R20" s="20">
        <f>Males!R20+Females!R20</f>
        <v>156389.47927511873</v>
      </c>
      <c r="S20" s="20">
        <f>Males!S20+Females!S20</f>
        <v>104679.94345711132</v>
      </c>
      <c r="T20" s="20"/>
      <c r="U20" s="20"/>
      <c r="V20" s="20"/>
      <c r="W20" s="20"/>
      <c r="X20" s="21">
        <f>Males!X20+Females!X20</f>
        <v>30303290.77400779</v>
      </c>
      <c r="Y20" s="22"/>
      <c r="Z20" s="22"/>
    </row>
    <row r="21" spans="1:26" ht="12.75">
      <c r="A21" s="24">
        <v>1939</v>
      </c>
      <c r="B21" s="38">
        <f>Males!B21+Females!B21</f>
        <v>985460.2888822539</v>
      </c>
      <c r="C21" s="20">
        <f>Males!C21+Females!C21</f>
        <v>2772410.0446954085</v>
      </c>
      <c r="D21" s="20">
        <f>Males!D21+Females!D21</f>
        <v>2539733.3453857447</v>
      </c>
      <c r="E21" s="20">
        <f>Males!E21+Females!E21</f>
        <v>3909903.6511325366</v>
      </c>
      <c r="F21" s="20">
        <f>Males!F21+Females!F21</f>
        <v>2963369.343427696</v>
      </c>
      <c r="G21" s="20">
        <f>Males!G21+Females!G21</f>
        <v>2764385.898560687</v>
      </c>
      <c r="H21" s="20">
        <f>Males!H21+Females!H21</f>
        <v>3236508.671549636</v>
      </c>
      <c r="I21" s="20">
        <f>Males!I21+Females!I21</f>
        <v>2705737.5089686057</v>
      </c>
      <c r="J21" s="20">
        <f>Males!J21+Females!J21</f>
        <v>2257991.8716998044</v>
      </c>
      <c r="K21" s="20">
        <f>Males!K21+Females!K21</f>
        <v>1708693.638144443</v>
      </c>
      <c r="L21" s="20">
        <f>Males!L21+Females!L21</f>
        <v>1328870.2969092848</v>
      </c>
      <c r="M21" s="20">
        <f>Males!M21+Females!M21</f>
        <v>1086359.560865683</v>
      </c>
      <c r="N21" s="20">
        <f>Males!N21+Females!N21</f>
        <v>903464.0599339812</v>
      </c>
      <c r="O21" s="20">
        <f>Males!O21+Females!O21</f>
        <v>702131.0238801173</v>
      </c>
      <c r="P21" s="20">
        <f>Males!P21+Females!P21</f>
        <v>504688.09063874866</v>
      </c>
      <c r="Q21" s="20">
        <f>Males!Q21+Females!Q21</f>
        <v>302307.8168821931</v>
      </c>
      <c r="R21" s="20">
        <f>Males!R21+Females!R21</f>
        <v>168231.2891314786</v>
      </c>
      <c r="S21" s="20">
        <f>Males!S21+Females!S21</f>
        <v>105971.5993116986</v>
      </c>
      <c r="T21" s="20"/>
      <c r="U21" s="20"/>
      <c r="V21" s="20"/>
      <c r="W21" s="20"/>
      <c r="X21" s="21">
        <f>Males!X21+Females!X21</f>
        <v>30946218</v>
      </c>
      <c r="Y21" s="22"/>
      <c r="Z21" s="22"/>
    </row>
    <row r="22" spans="1:26" ht="12.75">
      <c r="A22" s="25">
        <v>1939</v>
      </c>
      <c r="B22" s="39">
        <f>Males!B22+Females!B22</f>
        <v>1186688.6530120035</v>
      </c>
      <c r="C22" s="26">
        <f>Males!C22+Females!C22</f>
        <v>3504009.265882571</v>
      </c>
      <c r="D22" s="26">
        <f>Males!D22+Females!D22</f>
        <v>3681566.2120438814</v>
      </c>
      <c r="E22" s="26">
        <f>Males!E22+Females!E22</f>
        <v>5030697.343000558</v>
      </c>
      <c r="F22" s="26">
        <f>Males!F22+Females!F22</f>
        <v>4044578.884566259</v>
      </c>
      <c r="G22" s="26">
        <f>Males!G22+Females!G22</f>
        <v>3482650.598389211</v>
      </c>
      <c r="H22" s="26">
        <f>Males!H22+Females!H22</f>
        <v>4304826.752929233</v>
      </c>
      <c r="I22" s="26">
        <f>Males!I22+Females!I22</f>
        <v>3580853.8883168516</v>
      </c>
      <c r="J22" s="26">
        <f>Males!J22+Females!J22</f>
        <v>3023639.6977463234</v>
      </c>
      <c r="K22" s="26">
        <f>Males!K22+Females!K22</f>
        <v>2276028.327873662</v>
      </c>
      <c r="L22" s="26">
        <f>Males!L22+Females!L22</f>
        <v>1834541.5889408267</v>
      </c>
      <c r="M22" s="26">
        <f>Males!M22+Females!M22</f>
        <v>1499839.0449605063</v>
      </c>
      <c r="N22" s="26">
        <f>Males!N22+Females!N22</f>
        <v>1280295.5626397664</v>
      </c>
      <c r="O22" s="26">
        <f>Males!O22+Females!O22</f>
        <v>980297.8993177996</v>
      </c>
      <c r="P22" s="26">
        <f>Males!P22+Females!P22</f>
        <v>729008.0929974123</v>
      </c>
      <c r="Q22" s="26">
        <f>Males!Q22+Females!Q22</f>
        <v>442904.1185148643</v>
      </c>
      <c r="R22" s="26">
        <f>Males!R22+Females!R22</f>
        <v>257419.9690532563</v>
      </c>
      <c r="S22" s="26">
        <f>Males!S22+Females!S22</f>
        <v>158457.59981500686</v>
      </c>
      <c r="T22" s="26"/>
      <c r="U22" s="26"/>
      <c r="V22" s="26"/>
      <c r="W22" s="26"/>
      <c r="X22" s="27">
        <f>Males!X22+Females!X22</f>
        <v>41298303.499999985</v>
      </c>
      <c r="Y22" s="22"/>
      <c r="Z22" s="22"/>
    </row>
    <row r="23" spans="1:26" ht="12.75">
      <c r="A23" s="25">
        <v>1940</v>
      </c>
      <c r="B23" s="39">
        <f>Males!B23+Females!B23</f>
        <v>1291348.6737906355</v>
      </c>
      <c r="C23" s="26">
        <f>Males!C23+Females!C23</f>
        <v>3862253.8579485663</v>
      </c>
      <c r="D23" s="26">
        <f>Males!D23+Females!D23</f>
        <v>3421116.74092507</v>
      </c>
      <c r="E23" s="26">
        <f>Males!E23+Females!E23</f>
        <v>4934028.77001624</v>
      </c>
      <c r="F23" s="26">
        <f>Males!F23+Females!F23</f>
        <v>4317145.721382638</v>
      </c>
      <c r="G23" s="26">
        <f>Males!G23+Females!G23</f>
        <v>3341299.938010881</v>
      </c>
      <c r="H23" s="26">
        <f>Males!H23+Females!H23</f>
        <v>4315927.074185574</v>
      </c>
      <c r="I23" s="26">
        <f>Males!I23+Females!I23</f>
        <v>3721965.1358521106</v>
      </c>
      <c r="J23" s="26">
        <f>Males!J23+Females!J23</f>
        <v>3086005.6978006335</v>
      </c>
      <c r="K23" s="26">
        <f>Males!K23+Females!K23</f>
        <v>2441072.8737581465</v>
      </c>
      <c r="L23" s="26">
        <f>Males!L23+Females!L23</f>
        <v>1870782.1015275717</v>
      </c>
      <c r="M23" s="26">
        <f>Males!M23+Females!M23</f>
        <v>1568955.2627527947</v>
      </c>
      <c r="N23" s="26">
        <f>Males!N23+Females!N23</f>
        <v>1309516.7748909192</v>
      </c>
      <c r="O23" s="26">
        <f>Males!O23+Females!O23</f>
        <v>1024264.0591973737</v>
      </c>
      <c r="P23" s="26">
        <f>Males!P23+Females!P23</f>
        <v>759220.448557398</v>
      </c>
      <c r="Q23" s="26">
        <f>Males!Q23+Females!Q23</f>
        <v>475536.44735161116</v>
      </c>
      <c r="R23" s="26">
        <f>Males!R23+Females!R23</f>
        <v>276789.4824455794</v>
      </c>
      <c r="S23" s="26">
        <f>Males!S23+Females!S23</f>
        <v>173153.52783490875</v>
      </c>
      <c r="T23" s="26"/>
      <c r="U23" s="26"/>
      <c r="V23" s="26"/>
      <c r="W23" s="26"/>
      <c r="X23" s="27">
        <f>Males!X23+Females!X23</f>
        <v>42190382.58822866</v>
      </c>
      <c r="Y23" s="22"/>
      <c r="Z23" s="22"/>
    </row>
    <row r="24" spans="1:26" ht="12.75">
      <c r="A24" s="25">
        <v>1941</v>
      </c>
      <c r="B24" s="39">
        <f>Males!B24+Females!B24</f>
        <v>1109949.688546103</v>
      </c>
      <c r="C24" s="26">
        <f>Males!C24+Females!C24</f>
        <v>4142314.2387849744</v>
      </c>
      <c r="D24" s="26">
        <f>Males!D24+Females!D24</f>
        <v>3368618.818717405</v>
      </c>
      <c r="E24" s="26">
        <f>Males!E24+Females!E24</f>
        <v>4674662.93314504</v>
      </c>
      <c r="F24" s="26">
        <f>Males!F24+Females!F24</f>
        <v>4600496.10454768</v>
      </c>
      <c r="G24" s="26">
        <f>Males!G24+Females!G24</f>
        <v>3279759.6467211014</v>
      </c>
      <c r="H24" s="26">
        <f>Males!H24+Females!H24</f>
        <v>4209188.372647289</v>
      </c>
      <c r="I24" s="26">
        <f>Males!I24+Females!I24</f>
        <v>3797877.46029182</v>
      </c>
      <c r="J24" s="26">
        <f>Males!J24+Females!J24</f>
        <v>3174518.0228341073</v>
      </c>
      <c r="K24" s="26">
        <f>Males!K24+Females!K24</f>
        <v>2546810.286484671</v>
      </c>
      <c r="L24" s="26">
        <f>Males!L24+Females!L24</f>
        <v>1941942.2062704118</v>
      </c>
      <c r="M24" s="26">
        <f>Males!M24+Females!M24</f>
        <v>1602348.4671703596</v>
      </c>
      <c r="N24" s="26">
        <f>Males!N24+Females!N24</f>
        <v>1336310.9414029084</v>
      </c>
      <c r="O24" s="26">
        <f>Males!O24+Females!O24</f>
        <v>1041831.1310111957</v>
      </c>
      <c r="P24" s="26">
        <f>Males!P24+Females!P24</f>
        <v>786445.4509019037</v>
      </c>
      <c r="Q24" s="26">
        <f>Males!Q24+Females!Q24</f>
        <v>497539.95489494</v>
      </c>
      <c r="R24" s="26">
        <f>Males!R24+Females!R24</f>
        <v>291549.24014741764</v>
      </c>
      <c r="S24" s="26">
        <f>Males!S24+Females!S24</f>
        <v>182668.63509647656</v>
      </c>
      <c r="T24" s="26"/>
      <c r="U24" s="26"/>
      <c r="V24" s="26"/>
      <c r="W24" s="26"/>
      <c r="X24" s="27">
        <f>Males!X24+Females!X24</f>
        <v>42584831.59961581</v>
      </c>
      <c r="Y24" s="22"/>
      <c r="Z24" s="22"/>
    </row>
    <row r="25" spans="1:26" ht="12.75">
      <c r="A25" s="25">
        <v>1942</v>
      </c>
      <c r="B25" s="39">
        <f>Males!B25+Females!B25</f>
        <v>786832.6193673552</v>
      </c>
      <c r="C25" s="26">
        <f>Males!C25+Females!C25</f>
        <v>3690397.4801339046</v>
      </c>
      <c r="D25" s="26">
        <f>Males!D25+Females!D25</f>
        <v>3180157.3084958335</v>
      </c>
      <c r="E25" s="26">
        <f>Males!E25+Females!E25</f>
        <v>3839999.2621144205</v>
      </c>
      <c r="F25" s="26">
        <f>Males!F25+Females!F25</f>
        <v>4155591.6266206102</v>
      </c>
      <c r="G25" s="26">
        <f>Males!G25+Females!G25</f>
        <v>2936259.359153889</v>
      </c>
      <c r="H25" s="26">
        <f>Males!H25+Females!H25</f>
        <v>3340863.61254952</v>
      </c>
      <c r="I25" s="26">
        <f>Males!I25+Females!I25</f>
        <v>3381928.359864178</v>
      </c>
      <c r="J25" s="26">
        <f>Males!J25+Females!J25</f>
        <v>2789341.3674627766</v>
      </c>
      <c r="K25" s="26">
        <f>Males!K25+Females!K25</f>
        <v>2343227.9288557563</v>
      </c>
      <c r="L25" s="26">
        <f>Males!L25+Females!L25</f>
        <v>1755381.9823180595</v>
      </c>
      <c r="M25" s="26">
        <f>Males!M25+Females!M25</f>
        <v>1467101.8302985833</v>
      </c>
      <c r="N25" s="26">
        <f>Males!N25+Females!N25</f>
        <v>1189235.10660686</v>
      </c>
      <c r="O25" s="26">
        <f>Males!O25+Females!O25</f>
        <v>970020.833233572</v>
      </c>
      <c r="P25" s="26">
        <f>Males!P25+Females!P25</f>
        <v>718804.3267312282</v>
      </c>
      <c r="Q25" s="26">
        <f>Males!Q25+Females!Q25</f>
        <v>484952.8239127221</v>
      </c>
      <c r="R25" s="26">
        <f>Males!R25+Females!R25</f>
        <v>268948.77248057065</v>
      </c>
      <c r="S25" s="26">
        <f>Males!S25+Females!S25</f>
        <v>179908.27064678242</v>
      </c>
      <c r="T25" s="26"/>
      <c r="U25" s="26"/>
      <c r="V25" s="26"/>
      <c r="W25" s="26"/>
      <c r="X25" s="27">
        <f>Males!X25+Females!X25</f>
        <v>37478952.87084663</v>
      </c>
      <c r="Y25" s="22"/>
      <c r="Z25" s="22"/>
    </row>
    <row r="26" spans="1:26" ht="12.75">
      <c r="A26" s="25">
        <v>1943</v>
      </c>
      <c r="B26" s="39">
        <f>Males!B26+Females!B26</f>
        <v>651455.0683982533</v>
      </c>
      <c r="C26" s="26">
        <f>Males!C26+Females!C26</f>
        <v>3340333.175524081</v>
      </c>
      <c r="D26" s="26">
        <f>Males!D26+Females!D26</f>
        <v>3522616.686960745</v>
      </c>
      <c r="E26" s="26">
        <f>Males!E26+Females!E26</f>
        <v>3425360.411179387</v>
      </c>
      <c r="F26" s="26">
        <f>Males!F26+Females!F26</f>
        <v>3887748.7099253233</v>
      </c>
      <c r="G26" s="26">
        <f>Males!G26+Females!G26</f>
        <v>2666334.0852945796</v>
      </c>
      <c r="H26" s="26">
        <f>Males!H26+Females!H26</f>
        <v>2688653.1848756024</v>
      </c>
      <c r="I26" s="26">
        <f>Males!I26+Females!I26</f>
        <v>3053575.069675798</v>
      </c>
      <c r="J26" s="26">
        <f>Males!J26+Females!J26</f>
        <v>2621254.57442809</v>
      </c>
      <c r="K26" s="26">
        <f>Males!K26+Females!K26</f>
        <v>2205535.4687578194</v>
      </c>
      <c r="L26" s="26">
        <f>Males!L26+Females!L26</f>
        <v>1710773.0432526488</v>
      </c>
      <c r="M26" s="26">
        <f>Males!M26+Females!M26</f>
        <v>1400941.1806619707</v>
      </c>
      <c r="N26" s="26">
        <f>Males!N26+Females!N26</f>
        <v>1162768.5847426797</v>
      </c>
      <c r="O26" s="26">
        <f>Males!O26+Females!O26</f>
        <v>968100.908444322</v>
      </c>
      <c r="P26" s="26">
        <f>Males!P26+Females!P26</f>
        <v>725689.7597492428</v>
      </c>
      <c r="Q26" s="26">
        <f>Males!Q26+Females!Q26</f>
        <v>500628.7198491654</v>
      </c>
      <c r="R26" s="26">
        <f>Males!R26+Females!R26</f>
        <v>279534.71913665516</v>
      </c>
      <c r="S26" s="26">
        <f>Males!S26+Females!S26</f>
        <v>193736.66139926255</v>
      </c>
      <c r="T26" s="26"/>
      <c r="U26" s="26"/>
      <c r="V26" s="26"/>
      <c r="W26" s="26"/>
      <c r="X26" s="27">
        <f>Males!X26+Females!X26</f>
        <v>35005040.01225563</v>
      </c>
      <c r="Y26" s="22"/>
      <c r="Z26" s="22"/>
    </row>
    <row r="27" spans="1:26" ht="12.75">
      <c r="A27" s="25">
        <v>1944</v>
      </c>
      <c r="B27" s="39">
        <f>Males!B27+Females!B27</f>
        <v>498330.5227219246</v>
      </c>
      <c r="C27" s="26">
        <f>Males!C27+Females!C27</f>
        <v>2936824.8545251857</v>
      </c>
      <c r="D27" s="26">
        <f>Males!D27+Females!D27</f>
        <v>3718311.738306081</v>
      </c>
      <c r="E27" s="26">
        <f>Males!E27+Females!E27</f>
        <v>3070841.2100110017</v>
      </c>
      <c r="F27" s="26">
        <f>Males!F27+Females!F27</f>
        <v>3650087.476418553</v>
      </c>
      <c r="G27" s="26">
        <f>Males!G27+Females!G27</f>
        <v>2526055.1936812056</v>
      </c>
      <c r="H27" s="26">
        <f>Males!H27+Females!H27</f>
        <v>2158230.6521318806</v>
      </c>
      <c r="I27" s="26">
        <f>Males!I27+Females!I27</f>
        <v>2846918.8013538085</v>
      </c>
      <c r="J27" s="26">
        <f>Males!J27+Females!J27</f>
        <v>2407082.021850809</v>
      </c>
      <c r="K27" s="26">
        <f>Males!K27+Females!K27</f>
        <v>2128034.1782406615</v>
      </c>
      <c r="L27" s="26">
        <f>Males!L27+Females!L27</f>
        <v>1641289.7620084877</v>
      </c>
      <c r="M27" s="26">
        <f>Males!M27+Females!M27</f>
        <v>1359337.0773016117</v>
      </c>
      <c r="N27" s="26">
        <f>Males!N27+Females!N27</f>
        <v>1126815.7784415842</v>
      </c>
      <c r="O27" s="26">
        <f>Males!O27+Females!O27</f>
        <v>975280.5740679032</v>
      </c>
      <c r="P27" s="26">
        <f>Males!P27+Females!P27</f>
        <v>722660.9126887275</v>
      </c>
      <c r="Q27" s="26">
        <f>Males!Q27+Females!Q27</f>
        <v>515321.9639241691</v>
      </c>
      <c r="R27" s="26">
        <f>Males!R27+Females!R27</f>
        <v>283365.78647409135</v>
      </c>
      <c r="S27" s="26">
        <f>Males!S27+Females!S27</f>
        <v>203120.81465422604</v>
      </c>
      <c r="T27" s="26"/>
      <c r="U27" s="26"/>
      <c r="V27" s="26"/>
      <c r="W27" s="26"/>
      <c r="X27" s="27">
        <f>Males!X27+Females!X27</f>
        <v>32767909.31880191</v>
      </c>
      <c r="Y27" s="22"/>
      <c r="Z27" s="22"/>
    </row>
    <row r="28" spans="1:26" ht="12.75">
      <c r="A28" s="25">
        <v>1945</v>
      </c>
      <c r="B28" s="39">
        <f>Males!B28+Females!B28</f>
        <v>518322.4828464286</v>
      </c>
      <c r="C28" s="26">
        <f>Males!C28+Females!C28</f>
        <v>2501162.40868371</v>
      </c>
      <c r="D28" s="26">
        <f>Males!D28+Females!D28</f>
        <v>4026502.8026274727</v>
      </c>
      <c r="E28" s="26">
        <f>Males!E28+Females!E28</f>
        <v>2898255.10588582</v>
      </c>
      <c r="F28" s="26">
        <f>Males!F28+Females!F28</f>
        <v>3473526.754934039</v>
      </c>
      <c r="G28" s="26">
        <f>Males!G28+Females!G28</f>
        <v>2456267.608586166</v>
      </c>
      <c r="H28" s="26">
        <f>Males!H28+Females!H28</f>
        <v>1810123.7138786656</v>
      </c>
      <c r="I28" s="26">
        <f>Males!I28+Females!I28</f>
        <v>2532140.919421859</v>
      </c>
      <c r="J28" s="26">
        <f>Males!J28+Females!J28</f>
        <v>2335865.148271113</v>
      </c>
      <c r="K28" s="26">
        <f>Males!K28+Females!K28</f>
        <v>2064538.3923470452</v>
      </c>
      <c r="L28" s="26">
        <f>Males!L28+Females!L28</f>
        <v>1696120.377100377</v>
      </c>
      <c r="M28" s="26">
        <f>Males!M28+Females!M28</f>
        <v>1482467.0585279511</v>
      </c>
      <c r="N28" s="26">
        <f>Males!N28+Females!N28</f>
        <v>1246488.7943325946</v>
      </c>
      <c r="O28" s="26">
        <f>Males!O28+Females!O28</f>
        <v>916035.5984507191</v>
      </c>
      <c r="P28" s="26">
        <f>Males!P28+Females!P28</f>
        <v>639431.7902719476</v>
      </c>
      <c r="Q28" s="26">
        <f>Males!Q28+Females!Q28</f>
        <v>435250.7870373959</v>
      </c>
      <c r="R28" s="26">
        <f>Males!R28+Females!R28</f>
        <v>249646.3128758988</v>
      </c>
      <c r="S28" s="26">
        <f>Males!S28+Females!S28</f>
        <v>219880.77308222782</v>
      </c>
      <c r="T28" s="26"/>
      <c r="U28" s="26"/>
      <c r="V28" s="26"/>
      <c r="W28" s="26"/>
      <c r="X28" s="27">
        <f>Males!X28+Females!X28</f>
        <v>31502026.829161435</v>
      </c>
      <c r="Y28" s="22"/>
      <c r="Z28" s="22"/>
    </row>
    <row r="29" spans="1:26" ht="12.75">
      <c r="A29" s="25">
        <v>1946</v>
      </c>
      <c r="B29" s="39">
        <f>Males!B29+Females!B29</f>
        <v>484982.8074698645</v>
      </c>
      <c r="C29" s="26">
        <f>Males!C29+Females!C29</f>
        <v>2270210.916196876</v>
      </c>
      <c r="D29" s="26">
        <f>Males!D29+Females!D29</f>
        <v>4213436.623157381</v>
      </c>
      <c r="E29" s="26">
        <f>Males!E29+Females!E29</f>
        <v>2936638.685300458</v>
      </c>
      <c r="F29" s="26">
        <f>Males!F29+Females!F29</f>
        <v>3715721.6596055985</v>
      </c>
      <c r="G29" s="26">
        <f>Males!G29+Females!G29</f>
        <v>2947293.6981392116</v>
      </c>
      <c r="H29" s="26">
        <f>Males!H29+Females!H29</f>
        <v>2011480.3541262979</v>
      </c>
      <c r="I29" s="26">
        <f>Males!I29+Females!I29</f>
        <v>2664548.7645488502</v>
      </c>
      <c r="J29" s="26">
        <f>Males!J29+Females!J29</f>
        <v>2569824.037914877</v>
      </c>
      <c r="K29" s="26">
        <f>Males!K29+Females!K29</f>
        <v>2264262.058540575</v>
      </c>
      <c r="L29" s="26">
        <f>Males!L29+Females!L29</f>
        <v>1828717.4777253321</v>
      </c>
      <c r="M29" s="26">
        <f>Males!M29+Females!M29</f>
        <v>1602489.504738842</v>
      </c>
      <c r="N29" s="26">
        <f>Males!N29+Females!N29</f>
        <v>1325921.3984137955</v>
      </c>
      <c r="O29" s="26">
        <f>Males!O29+Females!O29</f>
        <v>994109.5467491691</v>
      </c>
      <c r="P29" s="26">
        <f>Males!P29+Females!P29</f>
        <v>694478.3252803199</v>
      </c>
      <c r="Q29" s="26">
        <f>Males!Q29+Females!Q29</f>
        <v>464637.3166343465</v>
      </c>
      <c r="R29" s="26">
        <f>Males!R29+Females!R29</f>
        <v>278469.59811364027</v>
      </c>
      <c r="S29" s="26">
        <f>Males!S29+Females!S29</f>
        <v>140881.8888620511</v>
      </c>
      <c r="T29" s="26">
        <f>Males!T29+Females!T29</f>
        <v>63152.062560672224</v>
      </c>
      <c r="U29" s="26">
        <f>Males!U29+Females!U29</f>
        <v>30334.201904027843</v>
      </c>
      <c r="V29" s="26"/>
      <c r="W29" s="26"/>
      <c r="X29" s="27">
        <f>Males!X29+Females!X29</f>
        <v>33501590.925982192</v>
      </c>
      <c r="Y29" s="22"/>
      <c r="Z29" s="22"/>
    </row>
    <row r="30" spans="1:26" ht="12.75">
      <c r="A30" s="25">
        <v>1947</v>
      </c>
      <c r="B30" s="39">
        <f>Males!B30+Females!B30</f>
        <v>741662.7743436568</v>
      </c>
      <c r="C30" s="26">
        <f>Males!C30+Females!C30</f>
        <v>2000559.5108800218</v>
      </c>
      <c r="D30" s="26">
        <f>Males!D30+Females!D30</f>
        <v>4145472.135702409</v>
      </c>
      <c r="E30" s="26">
        <f>Males!E30+Females!E30</f>
        <v>3143071.1858188016</v>
      </c>
      <c r="F30" s="26">
        <f>Males!F30+Females!F30</f>
        <v>3735131.5813626302</v>
      </c>
      <c r="G30" s="26">
        <f>Males!G30+Females!G30</f>
        <v>3345856.54949071</v>
      </c>
      <c r="H30" s="26">
        <f>Males!H30+Females!H30</f>
        <v>2289728.9144038195</v>
      </c>
      <c r="I30" s="26">
        <f>Males!I30+Females!I30</f>
        <v>2552941.1800026246</v>
      </c>
      <c r="J30" s="26">
        <f>Males!J30+Females!J30</f>
        <v>2759370.5530837136</v>
      </c>
      <c r="K30" s="26">
        <f>Males!K30+Females!K30</f>
        <v>2355875.3330516857</v>
      </c>
      <c r="L30" s="26">
        <f>Males!L30+Females!L30</f>
        <v>1952737.4807319515</v>
      </c>
      <c r="M30" s="26">
        <f>Males!M30+Females!M30</f>
        <v>1639457.4428017018</v>
      </c>
      <c r="N30" s="26">
        <f>Males!N30+Females!N30</f>
        <v>1388183.2399196273</v>
      </c>
      <c r="O30" s="26">
        <f>Males!O30+Females!O30</f>
        <v>1028427.1603672435</v>
      </c>
      <c r="P30" s="26">
        <f>Males!P30+Females!P30</f>
        <v>732960.3713834386</v>
      </c>
      <c r="Q30" s="26">
        <f>Males!Q30+Females!Q30</f>
        <v>476113.5828056311</v>
      </c>
      <c r="R30" s="26">
        <f>Males!R30+Females!R30</f>
        <v>294074.8508147087</v>
      </c>
      <c r="S30" s="26">
        <f>Males!S30+Females!S30</f>
        <v>141830.13267384082</v>
      </c>
      <c r="T30" s="26">
        <f>Males!T30+Females!T30</f>
        <v>66065.75939163804</v>
      </c>
      <c r="U30" s="26">
        <f>Males!U30+Females!U30</f>
        <v>30586.181825295876</v>
      </c>
      <c r="V30" s="26"/>
      <c r="W30" s="26"/>
      <c r="X30" s="27">
        <f>Males!X30+Females!X30</f>
        <v>34820105.92085514</v>
      </c>
      <c r="Y30" s="22"/>
      <c r="Z30" s="22"/>
    </row>
    <row r="31" spans="1:26" ht="12.75">
      <c r="A31" s="25">
        <v>1948</v>
      </c>
      <c r="B31" s="39">
        <f>Males!B31+Females!B31</f>
        <v>674588.2917558585</v>
      </c>
      <c r="C31" s="26">
        <f>Males!C31+Females!C31</f>
        <v>2080542.219126344</v>
      </c>
      <c r="D31" s="26">
        <f>Males!D31+Females!D31</f>
        <v>3804384.1847851686</v>
      </c>
      <c r="E31" s="26">
        <f>Males!E31+Females!E31</f>
        <v>3507340.120220146</v>
      </c>
      <c r="F31" s="26">
        <f>Males!F31+Females!F31</f>
        <v>3474968.144660171</v>
      </c>
      <c r="G31" s="26">
        <f>Males!G31+Females!G31</f>
        <v>3613675.498449114</v>
      </c>
      <c r="H31" s="26">
        <f>Males!H31+Females!H31</f>
        <v>2467998.642261041</v>
      </c>
      <c r="I31" s="26">
        <f>Males!I31+Females!I31</f>
        <v>2371335.089194675</v>
      </c>
      <c r="J31" s="26">
        <f>Males!J31+Females!J31</f>
        <v>2801414.3167260634</v>
      </c>
      <c r="K31" s="26">
        <f>Males!K31+Females!K31</f>
        <v>2427379.911753542</v>
      </c>
      <c r="L31" s="26">
        <f>Males!L31+Females!L31</f>
        <v>2005171.243506355</v>
      </c>
      <c r="M31" s="26">
        <f>Males!M31+Females!M31</f>
        <v>1652545.5732624864</v>
      </c>
      <c r="N31" s="26">
        <f>Males!N31+Females!N31</f>
        <v>1388134.4568649603</v>
      </c>
      <c r="O31" s="26">
        <f>Males!O31+Females!O31</f>
        <v>1071992.8646494881</v>
      </c>
      <c r="P31" s="26">
        <f>Males!P31+Females!P31</f>
        <v>743603.6791581424</v>
      </c>
      <c r="Q31" s="26">
        <f>Males!Q31+Females!Q31</f>
        <v>474755.543509674</v>
      </c>
      <c r="R31" s="26">
        <f>Males!R31+Females!R31</f>
        <v>290725.21796391555</v>
      </c>
      <c r="S31" s="26">
        <f>Males!S31+Females!S31</f>
        <v>133849.3022452456</v>
      </c>
      <c r="T31" s="26">
        <f>Males!T31+Females!T31</f>
        <v>60868.58523682936</v>
      </c>
      <c r="U31" s="26">
        <f>Males!U31+Females!U31</f>
        <v>25888.47789164564</v>
      </c>
      <c r="V31" s="26"/>
      <c r="W31" s="26"/>
      <c r="X31" s="27">
        <f>Males!X31+Females!X31</f>
        <v>35071161.36322087</v>
      </c>
      <c r="Y31" s="22"/>
      <c r="Z31" s="22"/>
    </row>
    <row r="32" spans="1:26" ht="12.75">
      <c r="A32" s="25">
        <v>1949</v>
      </c>
      <c r="B32" s="39">
        <f>Males!B32+Females!B32</f>
        <v>755743.672693757</v>
      </c>
      <c r="C32" s="26">
        <f>Males!C32+Females!C32</f>
        <v>2242331.487568002</v>
      </c>
      <c r="D32" s="26">
        <f>Males!D32+Females!D32</f>
        <v>3375920.490859282</v>
      </c>
      <c r="E32" s="26">
        <f>Males!E32+Females!E32</f>
        <v>3857315.786615278</v>
      </c>
      <c r="F32" s="26">
        <f>Males!F32+Females!F32</f>
        <v>3265301.3447909793</v>
      </c>
      <c r="G32" s="26">
        <f>Males!G32+Females!G32</f>
        <v>3803015.6364333685</v>
      </c>
      <c r="H32" s="26">
        <f>Males!H32+Females!H32</f>
        <v>2693404.492520679</v>
      </c>
      <c r="I32" s="26">
        <f>Males!I32+Females!I32</f>
        <v>2191546.694202975</v>
      </c>
      <c r="J32" s="26">
        <f>Males!J32+Females!J32</f>
        <v>2886313.604834201</v>
      </c>
      <c r="K32" s="26">
        <f>Males!K32+Females!K32</f>
        <v>2461049.7483692626</v>
      </c>
      <c r="L32" s="26">
        <f>Males!L32+Females!L32</f>
        <v>2127285.6985464683</v>
      </c>
      <c r="M32" s="26">
        <f>Males!M32+Females!M32</f>
        <v>1656791.9403915843</v>
      </c>
      <c r="N32" s="26">
        <f>Males!N32+Females!N32</f>
        <v>1430495.9504710655</v>
      </c>
      <c r="O32" s="26">
        <f>Males!O32+Females!O32</f>
        <v>1116842.5412088693</v>
      </c>
      <c r="P32" s="26">
        <f>Males!P32+Females!P32</f>
        <v>788040.0986863457</v>
      </c>
      <c r="Q32" s="26">
        <f>Males!Q32+Females!Q32</f>
        <v>488649.40556347516</v>
      </c>
      <c r="R32" s="26">
        <f>Males!R32+Females!R32</f>
        <v>305408.87678340136</v>
      </c>
      <c r="S32" s="26">
        <f>Males!S32+Females!S32</f>
        <v>137996.04539426748</v>
      </c>
      <c r="T32" s="26">
        <f>Males!T32+Females!T32</f>
        <v>64959.981034380864</v>
      </c>
      <c r="U32" s="26">
        <f>Males!U32+Females!U32</f>
        <v>26874.56381789468</v>
      </c>
      <c r="V32" s="26"/>
      <c r="W32" s="26"/>
      <c r="X32" s="27">
        <f>Males!X32+Females!X32</f>
        <v>35675288.06078553</v>
      </c>
      <c r="Y32" s="22"/>
      <c r="Z32" s="22"/>
    </row>
    <row r="33" spans="1:26" ht="12.75">
      <c r="A33" s="25">
        <v>1950</v>
      </c>
      <c r="B33" s="39">
        <f>Males!B33+Females!B33</f>
        <v>886961.7640949688</v>
      </c>
      <c r="C33" s="26">
        <f>Males!C33+Females!C33</f>
        <v>2450703.325470727</v>
      </c>
      <c r="D33" s="26">
        <f>Males!D33+Females!D33</f>
        <v>3102224.2796734353</v>
      </c>
      <c r="E33" s="26">
        <f>Males!E33+Females!E33</f>
        <v>4209576.8926929645</v>
      </c>
      <c r="F33" s="26">
        <f>Males!F33+Females!F33</f>
        <v>3164854.3300853027</v>
      </c>
      <c r="G33" s="26">
        <f>Males!G33+Females!G33</f>
        <v>3986029.6372495214</v>
      </c>
      <c r="H33" s="26">
        <f>Males!H33+Females!H33</f>
        <v>2890842.2431912352</v>
      </c>
      <c r="I33" s="26">
        <f>Males!I33+Females!I33</f>
        <v>2131323.8979904884</v>
      </c>
      <c r="J33" s="26">
        <f>Males!J33+Females!J33</f>
        <v>2849020.001020101</v>
      </c>
      <c r="K33" s="26">
        <f>Males!K33+Females!K33</f>
        <v>2543883.8674794585</v>
      </c>
      <c r="L33" s="26">
        <f>Males!L33+Females!L33</f>
        <v>2176445.3291706364</v>
      </c>
      <c r="M33" s="26">
        <f>Males!M33+Females!M33</f>
        <v>1727124.5774891437</v>
      </c>
      <c r="N33" s="26">
        <f>Males!N33+Females!N33</f>
        <v>1460551.7660314415</v>
      </c>
      <c r="O33" s="26">
        <f>Males!O33+Females!O33</f>
        <v>1177668.3842796888</v>
      </c>
      <c r="P33" s="26">
        <f>Males!P33+Females!P33</f>
        <v>819936.1140145154</v>
      </c>
      <c r="Q33" s="26">
        <f>Males!Q33+Females!Q33</f>
        <v>522585.21636247577</v>
      </c>
      <c r="R33" s="26">
        <f>Males!R33+Females!R33</f>
        <v>316012.7410322164</v>
      </c>
      <c r="S33" s="26">
        <f>Males!S33+Females!S33</f>
        <v>152173.42868276936</v>
      </c>
      <c r="T33" s="26">
        <f>Males!T33+Females!T33</f>
        <v>68298.21482727959</v>
      </c>
      <c r="U33" s="26">
        <f>Males!U33+Females!U33</f>
        <v>30488.24897746607</v>
      </c>
      <c r="V33" s="26"/>
      <c r="W33" s="26"/>
      <c r="X33" s="27">
        <f>Males!X33+Females!X33</f>
        <v>36666704.259815834</v>
      </c>
      <c r="Y33" s="22"/>
      <c r="Z33" s="22"/>
    </row>
    <row r="34" spans="1:26" ht="12.75">
      <c r="A34" s="25">
        <v>1951</v>
      </c>
      <c r="B34" s="39">
        <f>Males!B34+Females!B34</f>
        <v>828967.900718723</v>
      </c>
      <c r="C34" s="26">
        <f>Males!C34+Females!C34</f>
        <v>2858888.2471360154</v>
      </c>
      <c r="D34" s="26">
        <f>Males!D34+Females!D34</f>
        <v>2707395.167550724</v>
      </c>
      <c r="E34" s="26">
        <f>Males!E34+Females!E34</f>
        <v>4331322.09574406</v>
      </c>
      <c r="F34" s="26">
        <f>Males!F34+Females!F34</f>
        <v>3148237.097363071</v>
      </c>
      <c r="G34" s="26">
        <f>Males!G34+Females!G34</f>
        <v>3998676.3788673403</v>
      </c>
      <c r="H34" s="26">
        <f>Males!H34+Females!H34</f>
        <v>3161113.1242435924</v>
      </c>
      <c r="I34" s="26">
        <f>Males!I34+Females!I34</f>
        <v>2134028.1812183307</v>
      </c>
      <c r="J34" s="26">
        <f>Males!J34+Females!J34</f>
        <v>2759480.1086941897</v>
      </c>
      <c r="K34" s="26">
        <f>Males!K34+Females!K34</f>
        <v>2608805.63013262</v>
      </c>
      <c r="L34" s="26">
        <f>Males!L34+Females!L34</f>
        <v>2252048.4198018587</v>
      </c>
      <c r="M34" s="26">
        <f>Males!M34+Females!M34</f>
        <v>1775398.2600129815</v>
      </c>
      <c r="N34" s="26">
        <f>Males!N34+Females!N34</f>
        <v>1520296.4844010414</v>
      </c>
      <c r="O34" s="26">
        <f>Males!O34+Females!O34</f>
        <v>1210812.0970232452</v>
      </c>
      <c r="P34" s="26">
        <f>Males!P34+Females!P34</f>
        <v>861878.740718025</v>
      </c>
      <c r="Q34" s="26">
        <f>Males!Q34+Females!Q34</f>
        <v>549167.1505822835</v>
      </c>
      <c r="R34" s="26">
        <f>Males!R34+Females!R34</f>
        <v>326828.0382607936</v>
      </c>
      <c r="S34" s="26">
        <f>Males!S34+Females!S34</f>
        <v>166843.62725628653</v>
      </c>
      <c r="T34" s="26">
        <f>Males!T34+Females!T34</f>
        <v>69421.13089836136</v>
      </c>
      <c r="U34" s="26">
        <f>Males!U34+Females!U34</f>
        <v>34332.97198430794</v>
      </c>
      <c r="V34" s="26"/>
      <c r="W34" s="26"/>
      <c r="X34" s="27">
        <f>Males!X34+Females!X34</f>
        <v>37303940.85260786</v>
      </c>
      <c r="Y34" s="22"/>
      <c r="Z34" s="22"/>
    </row>
    <row r="35" spans="1:26" ht="12.75">
      <c r="A35" s="25">
        <v>1952</v>
      </c>
      <c r="B35" s="39">
        <f>Males!B35+Females!B35</f>
        <v>833631.4668870297</v>
      </c>
      <c r="C35" s="26">
        <f>Males!C35+Females!C35</f>
        <v>2966651.3228382412</v>
      </c>
      <c r="D35" s="26">
        <f>Males!D35+Females!D35</f>
        <v>2638393.856186508</v>
      </c>
      <c r="E35" s="26">
        <f>Males!E35+Females!E35</f>
        <v>4232835.630747878</v>
      </c>
      <c r="F35" s="26">
        <f>Males!F35+Females!F35</f>
        <v>3318383.266322457</v>
      </c>
      <c r="G35" s="26">
        <f>Males!G35+Females!G35</f>
        <v>3960805.960323521</v>
      </c>
      <c r="H35" s="26">
        <f>Males!H35+Females!H35</f>
        <v>3413369.4309274685</v>
      </c>
      <c r="I35" s="26">
        <f>Males!I35+Females!I35</f>
        <v>2289525.945898813</v>
      </c>
      <c r="J35" s="26">
        <f>Males!J35+Females!J35</f>
        <v>2534704.3014713423</v>
      </c>
      <c r="K35" s="26">
        <f>Males!K35+Females!K35</f>
        <v>2717444.625864052</v>
      </c>
      <c r="L35" s="26">
        <f>Males!L35+Females!L35</f>
        <v>2297276.3556713043</v>
      </c>
      <c r="M35" s="26">
        <f>Males!M35+Females!M35</f>
        <v>1875210.3515010718</v>
      </c>
      <c r="N35" s="26">
        <f>Males!N35+Females!N35</f>
        <v>1546078.198746761</v>
      </c>
      <c r="O35" s="26">
        <f>Males!O35+Females!O35</f>
        <v>1266350.5227763925</v>
      </c>
      <c r="P35" s="26">
        <f>Males!P35+Females!P35</f>
        <v>891650.3725057794</v>
      </c>
      <c r="Q35" s="26">
        <f>Males!Q35+Females!Q35</f>
        <v>586168.2995786696</v>
      </c>
      <c r="R35" s="26">
        <f>Males!R35+Females!R35</f>
        <v>334231.30584976875</v>
      </c>
      <c r="S35" s="26">
        <f>Males!S35+Females!S35</f>
        <v>179821.0710992179</v>
      </c>
      <c r="T35" s="26">
        <f>Males!T35+Females!T35</f>
        <v>69699.77121700687</v>
      </c>
      <c r="U35" s="26">
        <f>Males!U35+Females!U35</f>
        <v>37335.30141763273</v>
      </c>
      <c r="V35" s="26"/>
      <c r="W35" s="26"/>
      <c r="X35" s="27">
        <f>Males!X35+Females!X35</f>
        <v>37989567.35783092</v>
      </c>
      <c r="Y35" s="22"/>
      <c r="Z35" s="22"/>
    </row>
    <row r="36" spans="1:26" ht="12.75">
      <c r="A36" s="25">
        <v>1953</v>
      </c>
      <c r="B36" s="39">
        <f>Males!B36+Females!B36</f>
        <v>835218.4161245052</v>
      </c>
      <c r="C36" s="26">
        <f>Males!C36+Females!C36</f>
        <v>3117194.684282804</v>
      </c>
      <c r="D36" s="26">
        <f>Males!D36+Females!D36</f>
        <v>2685399.9667396536</v>
      </c>
      <c r="E36" s="26">
        <f>Males!E36+Females!E36</f>
        <v>3878723.8445209796</v>
      </c>
      <c r="F36" s="26">
        <f>Males!F36+Females!F36</f>
        <v>3651605.0346007906</v>
      </c>
      <c r="G36" s="26">
        <f>Males!G36+Females!G36</f>
        <v>3677695.7387078153</v>
      </c>
      <c r="H36" s="26">
        <f>Males!H36+Females!H36</f>
        <v>3642858.9142367686</v>
      </c>
      <c r="I36" s="26">
        <f>Males!I36+Females!I36</f>
        <v>2450346.444338383</v>
      </c>
      <c r="J36" s="26">
        <f>Males!J36+Females!J36</f>
        <v>2348354.409365405</v>
      </c>
      <c r="K36" s="26">
        <f>Males!K36+Females!K36</f>
        <v>2760987.2653911975</v>
      </c>
      <c r="L36" s="26">
        <f>Males!L36+Females!L36</f>
        <v>2375120.9597759536</v>
      </c>
      <c r="M36" s="26">
        <f>Males!M36+Females!M36</f>
        <v>1939847.0789160319</v>
      </c>
      <c r="N36" s="26">
        <f>Males!N36+Females!N36</f>
        <v>1576222.8049229968</v>
      </c>
      <c r="O36" s="26">
        <f>Males!O36+Females!O36</f>
        <v>1288673.4429023513</v>
      </c>
      <c r="P36" s="26">
        <f>Males!P36+Females!P36</f>
        <v>952882.2190120997</v>
      </c>
      <c r="Q36" s="26">
        <f>Males!Q36+Females!Q36</f>
        <v>616229.978987244</v>
      </c>
      <c r="R36" s="26">
        <f>Males!R36+Females!R36</f>
        <v>348387.2441597699</v>
      </c>
      <c r="S36" s="26">
        <f>Males!S36+Females!S36</f>
        <v>189393.28932859714</v>
      </c>
      <c r="T36" s="26">
        <f>Males!T36+Females!T36</f>
        <v>71144.5709303359</v>
      </c>
      <c r="U36" s="26">
        <f>Males!U36+Females!U36</f>
        <v>38944.60275265826</v>
      </c>
      <c r="V36" s="26"/>
      <c r="W36" s="26"/>
      <c r="X36" s="27">
        <f>Males!X36+Females!X36</f>
        <v>38445230.90999634</v>
      </c>
      <c r="Y36" s="22"/>
      <c r="Z36" s="22"/>
    </row>
    <row r="37" spans="1:26" ht="12.75">
      <c r="A37" s="25">
        <v>1954</v>
      </c>
      <c r="B37" s="39">
        <f>Males!B37+Females!B37</f>
        <v>797971.4428741708</v>
      </c>
      <c r="C37" s="26">
        <f>Males!C37+Females!C37</f>
        <v>3214154.8645021403</v>
      </c>
      <c r="D37" s="26">
        <f>Males!D37+Females!D37</f>
        <v>2925844.818131489</v>
      </c>
      <c r="E37" s="26">
        <f>Males!E37+Females!E37</f>
        <v>3427088.440966759</v>
      </c>
      <c r="F37" s="26">
        <f>Males!F37+Females!F37</f>
        <v>4034679.9941872163</v>
      </c>
      <c r="G37" s="26">
        <f>Males!G37+Females!G37</f>
        <v>3447813.463807011</v>
      </c>
      <c r="H37" s="26">
        <f>Males!H37+Females!H37</f>
        <v>3832603.5598962554</v>
      </c>
      <c r="I37" s="26">
        <f>Males!I37+Females!I37</f>
        <v>2681314.6026194626</v>
      </c>
      <c r="J37" s="26">
        <f>Males!J37+Females!J37</f>
        <v>2169395.7163204122</v>
      </c>
      <c r="K37" s="26">
        <f>Males!K37+Females!K37</f>
        <v>2846558.905122527</v>
      </c>
      <c r="L37" s="26">
        <f>Males!L37+Females!L37</f>
        <v>2411654.8821380474</v>
      </c>
      <c r="M37" s="26">
        <f>Males!M37+Females!M37</f>
        <v>2061425.7373488345</v>
      </c>
      <c r="N37" s="26">
        <f>Males!N37+Females!N37</f>
        <v>1582211.7195407224</v>
      </c>
      <c r="O37" s="26">
        <f>Males!O37+Females!O37</f>
        <v>1332951.2489189256</v>
      </c>
      <c r="P37" s="26">
        <f>Males!P37+Females!P37</f>
        <v>993376.9628441883</v>
      </c>
      <c r="Q37" s="26">
        <f>Males!Q37+Females!Q37</f>
        <v>655389.1872610035</v>
      </c>
      <c r="R37" s="26">
        <f>Males!R37+Females!R37</f>
        <v>356361.60264942877</v>
      </c>
      <c r="S37" s="26">
        <f>Males!S37+Females!S37</f>
        <v>197575.37188369583</v>
      </c>
      <c r="T37" s="26">
        <f>Males!T37+Females!T37</f>
        <v>71906.09819939075</v>
      </c>
      <c r="U37" s="26">
        <f>Males!U37+Females!U37</f>
        <v>39964.14431133337</v>
      </c>
      <c r="V37" s="26"/>
      <c r="W37" s="26"/>
      <c r="X37" s="27">
        <f>Males!X37+Females!X37</f>
        <v>39080242.76352303</v>
      </c>
      <c r="Y37" s="22"/>
      <c r="Z37" s="22"/>
    </row>
    <row r="38" spans="1:26" ht="12.75">
      <c r="A38" s="25">
        <v>1955</v>
      </c>
      <c r="B38" s="39">
        <f>Males!B38+Females!B38</f>
        <v>838237.4546582522</v>
      </c>
      <c r="C38" s="26">
        <f>Males!C38+Females!C38</f>
        <v>3120784.5212836247</v>
      </c>
      <c r="D38" s="26">
        <f>Males!D38+Females!D38</f>
        <v>3257069.7428151313</v>
      </c>
      <c r="E38" s="26">
        <f>Males!E38+Females!E38</f>
        <v>3086585.8478628467</v>
      </c>
      <c r="F38" s="26">
        <f>Males!F38+Females!F38</f>
        <v>4220020.002317941</v>
      </c>
      <c r="G38" s="26">
        <f>Males!G38+Females!G38</f>
        <v>3144365.0564217195</v>
      </c>
      <c r="H38" s="26">
        <f>Males!H38+Females!H38</f>
        <v>3928058.699012222</v>
      </c>
      <c r="I38" s="26">
        <f>Males!I38+Females!I38</f>
        <v>2855790.2913203095</v>
      </c>
      <c r="J38" s="26">
        <f>Males!J38+Females!J38</f>
        <v>2094265.0306246944</v>
      </c>
      <c r="K38" s="26">
        <f>Males!K38+Females!K38</f>
        <v>2796731.6079368065</v>
      </c>
      <c r="L38" s="26">
        <f>Males!L38+Females!L38</f>
        <v>2485686.2780728834</v>
      </c>
      <c r="M38" s="26">
        <f>Males!M38+Females!M38</f>
        <v>2103323.8358911667</v>
      </c>
      <c r="N38" s="26">
        <f>Males!N38+Females!N38</f>
        <v>1646527.4894326963</v>
      </c>
      <c r="O38" s="26">
        <f>Males!O38+Females!O38</f>
        <v>1359011.5317009112</v>
      </c>
      <c r="P38" s="26">
        <f>Males!P38+Females!P38</f>
        <v>1048387.2842022423</v>
      </c>
      <c r="Q38" s="26">
        <f>Males!Q38+Females!Q38</f>
        <v>681996.7360095455</v>
      </c>
      <c r="R38" s="26">
        <f>Males!R38+Females!R38</f>
        <v>379886.33324614074</v>
      </c>
      <c r="S38" s="26">
        <f>Males!S38+Females!S38</f>
        <v>199669.20570058978</v>
      </c>
      <c r="T38" s="26">
        <f>Males!T38+Females!T38</f>
        <v>78143.30951203902</v>
      </c>
      <c r="U38" s="26">
        <f>Males!U38+Females!U38</f>
        <v>39889.749218326855</v>
      </c>
      <c r="V38" s="26"/>
      <c r="W38" s="26"/>
      <c r="X38" s="27">
        <f>Males!X38+Females!X38</f>
        <v>39364430.007240094</v>
      </c>
      <c r="Y38" s="22"/>
      <c r="Z38" s="22"/>
    </row>
    <row r="39" spans="1:26" ht="12.75">
      <c r="A39" s="25">
        <v>1956</v>
      </c>
      <c r="B39" s="39">
        <f>Males!B39+Females!B39</f>
        <v>797720.9529715539</v>
      </c>
      <c r="C39" s="26">
        <f>Males!C39+Females!C39</f>
        <v>3146453.8029493615</v>
      </c>
      <c r="D39" s="26">
        <f>Males!D39+Females!D39</f>
        <v>3603167.074809069</v>
      </c>
      <c r="E39" s="26">
        <f>Males!E39+Females!E39</f>
        <v>2693751.2237217454</v>
      </c>
      <c r="F39" s="26">
        <f>Males!F39+Females!F39</f>
        <v>4338599.480358399</v>
      </c>
      <c r="G39" s="26">
        <f>Males!G39+Females!G39</f>
        <v>3098911.0313698715</v>
      </c>
      <c r="H39" s="26">
        <f>Males!H39+Females!H39</f>
        <v>3912717.159888276</v>
      </c>
      <c r="I39" s="26">
        <f>Males!I39+Females!I39</f>
        <v>3104742.438509329</v>
      </c>
      <c r="J39" s="26">
        <f>Males!J39+Females!J39</f>
        <v>2089957.5513014027</v>
      </c>
      <c r="K39" s="26">
        <f>Males!K39+Females!K39</f>
        <v>2705730.6278617</v>
      </c>
      <c r="L39" s="26">
        <f>Males!L39+Females!L39</f>
        <v>2547487.956258121</v>
      </c>
      <c r="M39" s="26">
        <f>Males!M39+Females!M39</f>
        <v>2177845.9152801875</v>
      </c>
      <c r="N39" s="26">
        <f>Males!N39+Females!N39</f>
        <v>1689870.2090227578</v>
      </c>
      <c r="O39" s="26">
        <f>Males!O39+Females!O39</f>
        <v>1417242.4356846982</v>
      </c>
      <c r="P39" s="26">
        <f>Males!P39+Females!P39</f>
        <v>1077572.682916347</v>
      </c>
      <c r="Q39" s="26">
        <f>Males!Q39+Females!Q39</f>
        <v>720364.204685448</v>
      </c>
      <c r="R39" s="26">
        <f>Males!R39+Females!R39</f>
        <v>397838.2788471085</v>
      </c>
      <c r="S39" s="26">
        <f>Males!S39+Females!S39</f>
        <v>203574.02274828422</v>
      </c>
      <c r="T39" s="26">
        <f>Males!T39+Females!T39</f>
        <v>83895.70157629011</v>
      </c>
      <c r="U39" s="26">
        <f>Males!U39+Females!U39</f>
        <v>39030.321357866924</v>
      </c>
      <c r="V39" s="26"/>
      <c r="W39" s="26"/>
      <c r="X39" s="27">
        <f>Males!X39+Females!X39</f>
        <v>39846473.07211782</v>
      </c>
      <c r="Y39" s="22"/>
      <c r="Z39" s="22"/>
    </row>
    <row r="40" spans="1:26" ht="12.75">
      <c r="A40" s="25">
        <v>1957</v>
      </c>
      <c r="B40" s="39">
        <f>Males!B40+Females!B40</f>
        <v>820256.2257090074</v>
      </c>
      <c r="C40" s="26">
        <f>Males!C40+Females!C40</f>
        <v>3139821.1720158793</v>
      </c>
      <c r="D40" s="26">
        <f>Males!D40+Females!D40</f>
        <v>3725487.732691787</v>
      </c>
      <c r="E40" s="26">
        <f>Males!E40+Females!E40</f>
        <v>2628716.8118132283</v>
      </c>
      <c r="F40" s="26">
        <f>Males!F40+Females!F40</f>
        <v>4275588.263402385</v>
      </c>
      <c r="G40" s="26">
        <f>Males!G40+Females!G40</f>
        <v>3265372.984391038</v>
      </c>
      <c r="H40" s="26">
        <f>Males!H40+Females!H40</f>
        <v>3865929.2848168705</v>
      </c>
      <c r="I40" s="26">
        <f>Males!I40+Females!I40</f>
        <v>3339093.31080771</v>
      </c>
      <c r="J40" s="26">
        <f>Males!J40+Females!J40</f>
        <v>2240239.9178463314</v>
      </c>
      <c r="K40" s="26">
        <f>Males!K40+Females!K40</f>
        <v>2484369.784246071</v>
      </c>
      <c r="L40" s="26">
        <f>Males!L40+Females!L40</f>
        <v>2655289.473507639</v>
      </c>
      <c r="M40" s="26">
        <f>Males!M40+Females!M40</f>
        <v>2221051.5817860216</v>
      </c>
      <c r="N40" s="26">
        <f>Males!N40+Females!N40</f>
        <v>1787013.532823394</v>
      </c>
      <c r="O40" s="26">
        <f>Males!O40+Females!O40</f>
        <v>1441586.8936455608</v>
      </c>
      <c r="P40" s="26">
        <f>Males!P40+Females!P40</f>
        <v>1132212.2066378645</v>
      </c>
      <c r="Q40" s="26">
        <f>Males!Q40+Females!Q40</f>
        <v>745033.3606273581</v>
      </c>
      <c r="R40" s="26">
        <f>Males!R40+Females!R40</f>
        <v>428387.0784234429</v>
      </c>
      <c r="S40" s="26">
        <f>Males!S40+Females!S40</f>
        <v>203055.16584911424</v>
      </c>
      <c r="T40" s="26">
        <f>Males!T40+Females!T40</f>
        <v>89980.2061411346</v>
      </c>
      <c r="U40" s="26">
        <f>Males!U40+Females!U40</f>
        <v>37106.00775891426</v>
      </c>
      <c r="V40" s="26"/>
      <c r="W40" s="26"/>
      <c r="X40" s="27">
        <f>Males!X40+Females!X40</f>
        <v>40525590.99494075</v>
      </c>
      <c r="Y40" s="22"/>
      <c r="Z40" s="22"/>
    </row>
    <row r="41" spans="1:26" ht="12.75">
      <c r="A41" s="25">
        <v>1958</v>
      </c>
      <c r="B41" s="39">
        <f>Males!B41+Females!B41</f>
        <v>808225.3052226696</v>
      </c>
      <c r="C41" s="26">
        <f>Males!C41+Females!C41</f>
        <v>3144949.986671916</v>
      </c>
      <c r="D41" s="26">
        <f>Males!D41+Females!D41</f>
        <v>3898504.380619726</v>
      </c>
      <c r="E41" s="26">
        <f>Males!E41+Females!E41</f>
        <v>2682080.048206573</v>
      </c>
      <c r="F41" s="26">
        <f>Males!F41+Females!F41</f>
        <v>3967836.357078199</v>
      </c>
      <c r="G41" s="26">
        <f>Males!G41+Females!G41</f>
        <v>3662293.7434321977</v>
      </c>
      <c r="H41" s="26">
        <f>Males!H41+Females!H41</f>
        <v>3658317.3718885425</v>
      </c>
      <c r="I41" s="26">
        <f>Males!I41+Females!I41</f>
        <v>3596505.317805931</v>
      </c>
      <c r="J41" s="26">
        <f>Males!J41+Females!J41</f>
        <v>2416566.341329862</v>
      </c>
      <c r="K41" s="26">
        <f>Males!K41+Females!K41</f>
        <v>2316416.617611653</v>
      </c>
      <c r="L41" s="26">
        <f>Males!L41+Females!L41</f>
        <v>2708847.798651378</v>
      </c>
      <c r="M41" s="26">
        <f>Males!M41+Females!M41</f>
        <v>2304646.0556798712</v>
      </c>
      <c r="N41" s="26">
        <f>Males!N41+Females!N41</f>
        <v>1852589.156722084</v>
      </c>
      <c r="O41" s="26">
        <f>Males!O41+Females!O41</f>
        <v>1473160.7904957454</v>
      </c>
      <c r="P41" s="26">
        <f>Males!P41+Females!P41</f>
        <v>1156387.684204258</v>
      </c>
      <c r="Q41" s="26">
        <f>Males!Q41+Females!Q41</f>
        <v>800077.612973167</v>
      </c>
      <c r="R41" s="26">
        <f>Males!R41+Females!R41</f>
        <v>453020.8520152628</v>
      </c>
      <c r="S41" s="26">
        <f>Males!S41+Females!S41</f>
        <v>211288.85703531172</v>
      </c>
      <c r="T41" s="26">
        <f>Males!T41+Females!T41</f>
        <v>93545.14557811359</v>
      </c>
      <c r="U41" s="26">
        <f>Males!U41+Females!U41</f>
        <v>36235.15955352556</v>
      </c>
      <c r="V41" s="26"/>
      <c r="W41" s="26"/>
      <c r="X41" s="27">
        <f>Males!X41+Females!X41</f>
        <v>41241494.58277599</v>
      </c>
      <c r="Y41" s="22"/>
      <c r="Z41" s="22"/>
    </row>
    <row r="42" spans="1:26" ht="12.75">
      <c r="A42" s="25">
        <v>1959</v>
      </c>
      <c r="B42" s="39">
        <f>Males!B42+Females!B42</f>
        <v>812344</v>
      </c>
      <c r="C42" s="26">
        <f>Males!C42+Females!C42</f>
        <v>3175105</v>
      </c>
      <c r="D42" s="26">
        <f>Males!D42+Females!D42</f>
        <v>3957783.6198317</v>
      </c>
      <c r="E42" s="26">
        <f>Males!E42+Females!E42</f>
        <v>2924426.3801682815</v>
      </c>
      <c r="F42" s="26">
        <f>Males!F42+Females!F42</f>
        <v>3510941</v>
      </c>
      <c r="G42" s="26">
        <f>Males!G42+Females!G42</f>
        <v>4050877.140006767</v>
      </c>
      <c r="H42" s="26">
        <f>Males!H42+Females!H42</f>
        <v>3434076.6019068384</v>
      </c>
      <c r="I42" s="26">
        <f>Males!I42+Females!I42</f>
        <v>3763278.9688135358</v>
      </c>
      <c r="J42" s="26">
        <f>Males!J42+Females!J42</f>
        <v>2639705.603327959</v>
      </c>
      <c r="K42" s="26">
        <f>Males!K42+Females!K42</f>
        <v>2135453.7495067883</v>
      </c>
      <c r="L42" s="26">
        <f>Males!L42+Females!L42</f>
        <v>2791631.9623765144</v>
      </c>
      <c r="M42" s="26">
        <f>Males!M42+Females!M42</f>
        <v>2339417.0682866513</v>
      </c>
      <c r="N42" s="26">
        <f>Males!N42+Females!N42</f>
        <v>1969509.5816715914</v>
      </c>
      <c r="O42" s="26">
        <f>Males!O42+Females!O42</f>
        <v>1479910.2188988598</v>
      </c>
      <c r="P42" s="26">
        <f>Males!P42+Females!P42</f>
        <v>1204672.9967247718</v>
      </c>
      <c r="Q42" s="26">
        <f>Males!Q42+Females!Q42</f>
        <v>838343.04343687</v>
      </c>
      <c r="R42" s="26">
        <f>Males!R42+Females!R42</f>
        <v>490442.8752396705</v>
      </c>
      <c r="S42" s="26">
        <f>Males!S42+Females!S42</f>
        <v>216667.74380374383</v>
      </c>
      <c r="T42" s="26">
        <f>Males!T42+Females!T42</f>
        <v>97529.35247308426</v>
      </c>
      <c r="U42" s="26">
        <f>Males!U42+Females!U42</f>
        <v>35543.36273234219</v>
      </c>
      <c r="V42" s="26"/>
      <c r="W42" s="26"/>
      <c r="X42" s="27">
        <f>Males!X42+Females!X42</f>
        <v>41867660.26920597</v>
      </c>
      <c r="Y42" s="22"/>
      <c r="Z42" s="22"/>
    </row>
    <row r="43" spans="1:26" ht="12.75">
      <c r="A43" s="25">
        <v>1960</v>
      </c>
      <c r="B43" s="39">
        <f>Males!B43+Females!B43</f>
        <v>857027</v>
      </c>
      <c r="C43" s="26">
        <f>Males!C43+Females!C43</f>
        <v>3162852</v>
      </c>
      <c r="D43" s="26">
        <f>Males!D43+Females!D43</f>
        <v>3924657</v>
      </c>
      <c r="E43" s="26">
        <f>Males!E43+Females!E43</f>
        <v>3252805</v>
      </c>
      <c r="F43" s="26">
        <f>Males!F43+Females!F43</f>
        <v>3165857</v>
      </c>
      <c r="G43" s="26">
        <f>Males!G43+Females!G43</f>
        <v>4390173</v>
      </c>
      <c r="H43" s="26">
        <f>Males!H43+Females!H43</f>
        <v>3167631</v>
      </c>
      <c r="I43" s="26">
        <f>Males!I43+Females!I43</f>
        <v>3836516</v>
      </c>
      <c r="J43" s="26">
        <f>Males!J43+Females!J43</f>
        <v>2867123</v>
      </c>
      <c r="K43" s="26">
        <f>Males!K43+Females!K43</f>
        <v>2166991</v>
      </c>
      <c r="L43" s="26">
        <f>Males!L43+Females!L43</f>
        <v>2701375</v>
      </c>
      <c r="M43" s="26">
        <f>Males!M43+Females!M43</f>
        <v>2467415</v>
      </c>
      <c r="N43" s="26">
        <f>Males!N43+Females!N43</f>
        <v>1985283</v>
      </c>
      <c r="O43" s="26">
        <f>Males!O43+Females!O43</f>
        <v>1555203</v>
      </c>
      <c r="P43" s="26">
        <f>Males!P43+Females!P43</f>
        <v>1190689</v>
      </c>
      <c r="Q43" s="26">
        <f>Males!Q43+Females!Q43</f>
        <v>874057</v>
      </c>
      <c r="R43" s="26">
        <f>Males!R43+Females!R43</f>
        <v>525602</v>
      </c>
      <c r="S43" s="26">
        <f>Males!S43+Females!S43</f>
        <v>240730</v>
      </c>
      <c r="T43" s="26">
        <f>Males!T43+Females!T43</f>
        <v>95052</v>
      </c>
      <c r="U43" s="26">
        <f>Males!U43+Females!U43</f>
        <v>39065</v>
      </c>
      <c r="V43" s="26"/>
      <c r="W43" s="26"/>
      <c r="X43" s="27">
        <f>Males!X43+Females!X43</f>
        <v>42466103</v>
      </c>
      <c r="Y43" s="22"/>
      <c r="Z43" s="22"/>
    </row>
    <row r="44" spans="1:26" ht="12.75">
      <c r="A44" s="25">
        <v>1961</v>
      </c>
      <c r="B44" s="39">
        <f>Males!B44+Females!B44</f>
        <v>861515</v>
      </c>
      <c r="C44" s="26">
        <f>Males!C44+Females!C44</f>
        <v>3230929</v>
      </c>
      <c r="D44" s="26">
        <f>Males!D44+Females!D44</f>
        <v>3903301</v>
      </c>
      <c r="E44" s="26">
        <f>Males!E44+Females!E44</f>
        <v>3618096</v>
      </c>
      <c r="F44" s="26">
        <f>Males!F44+Females!F44</f>
        <v>2753071</v>
      </c>
      <c r="G44" s="26">
        <f>Males!G44+Females!G44</f>
        <v>4527910</v>
      </c>
      <c r="H44" s="26">
        <f>Males!H44+Females!H44</f>
        <v>3138925</v>
      </c>
      <c r="I44" s="26">
        <f>Males!I44+Females!I44</f>
        <v>3857991</v>
      </c>
      <c r="J44" s="26">
        <f>Males!J44+Females!J44</f>
        <v>3095895</v>
      </c>
      <c r="K44" s="26">
        <f>Males!K44+Females!K44</f>
        <v>2179464</v>
      </c>
      <c r="L44" s="26">
        <f>Males!L44+Females!L44</f>
        <v>2613012</v>
      </c>
      <c r="M44" s="26">
        <f>Males!M44+Females!M44</f>
        <v>2536677</v>
      </c>
      <c r="N44" s="26">
        <f>Males!N44+Females!N44</f>
        <v>2061262</v>
      </c>
      <c r="O44" s="26">
        <f>Males!O44+Females!O44</f>
        <v>1614598</v>
      </c>
      <c r="P44" s="26">
        <f>Males!P44+Females!P44</f>
        <v>1226815</v>
      </c>
      <c r="Q44" s="26">
        <f>Males!Q44+Females!Q44</f>
        <v>907289</v>
      </c>
      <c r="R44" s="26">
        <f>Males!R44+Females!R44</f>
        <v>561718</v>
      </c>
      <c r="S44" s="26">
        <f>Males!S44+Females!S44</f>
        <v>259738</v>
      </c>
      <c r="T44" s="26">
        <f>Males!T44+Females!T44</f>
        <v>99969</v>
      </c>
      <c r="U44" s="26">
        <f>Males!U44+Females!U44</f>
        <v>41147</v>
      </c>
      <c r="V44" s="26"/>
      <c r="W44" s="26"/>
      <c r="X44" s="27">
        <f>Males!X44+Females!X44</f>
        <v>43089322</v>
      </c>
      <c r="Y44" s="22"/>
      <c r="Z44" s="22"/>
    </row>
    <row r="45" spans="1:26" ht="12.75">
      <c r="A45" s="25">
        <v>1962</v>
      </c>
      <c r="B45" s="39">
        <f>Males!B45+Females!B45</f>
        <v>828499</v>
      </c>
      <c r="C45" s="26">
        <f>Males!C45+Females!C45</f>
        <v>3273243</v>
      </c>
      <c r="D45" s="26">
        <f>Males!D45+Females!D45</f>
        <v>3926060</v>
      </c>
      <c r="E45" s="26">
        <f>Males!E45+Females!E45</f>
        <v>3722156</v>
      </c>
      <c r="F45" s="26">
        <f>Males!F45+Females!F45</f>
        <v>2606352</v>
      </c>
      <c r="G45" s="26">
        <f>Males!G45+Females!G45</f>
        <v>4420438</v>
      </c>
      <c r="H45" s="26">
        <f>Males!H45+Females!H45</f>
        <v>3290768</v>
      </c>
      <c r="I45" s="26">
        <f>Males!I45+Females!I45</f>
        <v>3781795</v>
      </c>
      <c r="J45" s="26">
        <f>Males!J45+Females!J45</f>
        <v>3317860</v>
      </c>
      <c r="K45" s="26">
        <f>Males!K45+Females!K45</f>
        <v>2267635</v>
      </c>
      <c r="L45" s="26">
        <f>Males!L45+Females!L45</f>
        <v>2467938</v>
      </c>
      <c r="M45" s="26">
        <f>Males!M45+Females!M45</f>
        <v>2594014</v>
      </c>
      <c r="N45" s="26">
        <f>Males!N45+Females!N45</f>
        <v>2136782</v>
      </c>
      <c r="O45" s="26">
        <f>Males!O45+Females!O45</f>
        <v>1671292</v>
      </c>
      <c r="P45" s="26">
        <f>Males!P45+Females!P45</f>
        <v>1263943</v>
      </c>
      <c r="Q45" s="26">
        <f>Males!Q45+Females!Q45</f>
        <v>935816</v>
      </c>
      <c r="R45" s="26">
        <f>Males!R45+Females!R45</f>
        <v>594224</v>
      </c>
      <c r="S45" s="26">
        <f>Males!S45+Females!S45</f>
        <v>281303</v>
      </c>
      <c r="T45" s="26">
        <f>Males!T45+Females!T45</f>
        <v>104865</v>
      </c>
      <c r="U45" s="26">
        <f>Males!U45+Females!U45</f>
        <v>43482</v>
      </c>
      <c r="V45" s="26"/>
      <c r="W45" s="26"/>
      <c r="X45" s="27">
        <f>Males!X45+Females!X45</f>
        <v>43528465</v>
      </c>
      <c r="Y45" s="22"/>
      <c r="Z45" s="22"/>
    </row>
    <row r="46" spans="1:26" ht="12.75">
      <c r="A46" s="25">
        <v>1963</v>
      </c>
      <c r="B46" s="39">
        <f>Males!B46+Females!B46</f>
        <v>809676</v>
      </c>
      <c r="C46" s="26">
        <f>Males!C46+Females!C46</f>
        <v>3306059</v>
      </c>
      <c r="D46" s="26">
        <f>Males!D46+Females!D46</f>
        <v>3917161</v>
      </c>
      <c r="E46" s="26">
        <f>Males!E46+Females!E46</f>
        <v>3896581</v>
      </c>
      <c r="F46" s="26">
        <f>Males!F46+Females!F46</f>
        <v>2644770</v>
      </c>
      <c r="G46" s="26">
        <f>Males!G46+Females!G46</f>
        <v>4052057</v>
      </c>
      <c r="H46" s="26">
        <f>Males!H46+Females!H46</f>
        <v>3615974</v>
      </c>
      <c r="I46" s="26">
        <f>Males!I46+Females!I46</f>
        <v>3622514</v>
      </c>
      <c r="J46" s="26">
        <f>Males!J46+Females!J46</f>
        <v>3525051</v>
      </c>
      <c r="K46" s="26">
        <f>Males!K46+Females!K46</f>
        <v>2420337</v>
      </c>
      <c r="L46" s="26">
        <f>Males!L46+Females!L46</f>
        <v>2314503</v>
      </c>
      <c r="M46" s="26">
        <f>Males!M46+Females!M46</f>
        <v>2638336</v>
      </c>
      <c r="N46" s="26">
        <f>Males!N46+Females!N46</f>
        <v>2216329</v>
      </c>
      <c r="O46" s="26">
        <f>Males!O46+Females!O46</f>
        <v>1730533</v>
      </c>
      <c r="P46" s="26">
        <f>Males!P46+Females!P46</f>
        <v>1306022</v>
      </c>
      <c r="Q46" s="26">
        <f>Males!Q46+Females!Q46</f>
        <v>962849</v>
      </c>
      <c r="R46" s="26">
        <f>Males!R46+Females!R46</f>
        <v>619381</v>
      </c>
      <c r="S46" s="26">
        <f>Males!S46+Females!S46</f>
        <v>301290</v>
      </c>
      <c r="T46" s="11">
        <f>Males!T46+Females!T46</f>
        <v>109224.14824851848</v>
      </c>
      <c r="U46" s="11">
        <f>Males!U46+Females!U46</f>
        <v>43814.851751477196</v>
      </c>
      <c r="V46" s="11"/>
      <c r="W46" s="11"/>
      <c r="X46" s="27">
        <f>Males!X46+Females!X46</f>
        <v>44052462</v>
      </c>
      <c r="Y46" s="22"/>
      <c r="Z46" s="22"/>
    </row>
    <row r="47" spans="1:26" ht="12.75">
      <c r="A47" s="25">
        <v>1964</v>
      </c>
      <c r="B47" s="39">
        <f>Males!B47+Females!B47</f>
        <v>782949</v>
      </c>
      <c r="C47" s="26">
        <f>Males!C47+Females!C47</f>
        <v>3315521</v>
      </c>
      <c r="D47" s="26">
        <f>Males!D47+Females!D47</f>
        <v>3956661</v>
      </c>
      <c r="E47" s="26">
        <f>Males!E47+Females!E47</f>
        <v>3892312</v>
      </c>
      <c r="F47" s="26">
        <f>Males!F47+Females!F47</f>
        <v>2969411</v>
      </c>
      <c r="G47" s="26">
        <f>Males!G47+Females!G47</f>
        <v>3572063</v>
      </c>
      <c r="H47" s="26">
        <f>Males!H47+Females!H47</f>
        <v>4068236</v>
      </c>
      <c r="I47" s="26">
        <f>Males!I47+Females!I47</f>
        <v>3349498</v>
      </c>
      <c r="J47" s="26">
        <f>Males!J47+Females!J47</f>
        <v>3695309</v>
      </c>
      <c r="K47" s="26">
        <f>Males!K47+Females!K47</f>
        <v>2615980</v>
      </c>
      <c r="L47" s="26">
        <f>Males!L47+Females!L47</f>
        <v>2190100</v>
      </c>
      <c r="M47" s="26">
        <f>Males!M47+Females!M47</f>
        <v>2653659</v>
      </c>
      <c r="N47" s="26">
        <f>Males!N47+Females!N47</f>
        <v>2298685</v>
      </c>
      <c r="O47" s="26">
        <f>Males!O47+Females!O47</f>
        <v>1791327</v>
      </c>
      <c r="P47" s="26">
        <f>Males!P47+Females!P47</f>
        <v>1356769</v>
      </c>
      <c r="Q47" s="26">
        <f>Males!Q47+Females!Q47</f>
        <v>992180</v>
      </c>
      <c r="R47" s="26">
        <f>Males!R47+Females!R47</f>
        <v>645149</v>
      </c>
      <c r="S47" s="26">
        <f>Males!S47+Females!S47</f>
        <v>326254</v>
      </c>
      <c r="T47" s="26">
        <f>Males!T47+Females!T47</f>
        <v>114753</v>
      </c>
      <c r="U47" s="26">
        <f>Males!U47+Females!U47</f>
        <v>46259</v>
      </c>
      <c r="V47" s="26"/>
      <c r="W47" s="26"/>
      <c r="X47" s="27">
        <f>Males!X47+Females!X47</f>
        <v>44633075</v>
      </c>
      <c r="Y47" s="22"/>
      <c r="Z47" s="22"/>
    </row>
    <row r="48" spans="1:26" ht="12.75">
      <c r="A48" s="25">
        <v>1965</v>
      </c>
      <c r="B48" s="39">
        <f>Males!B48+Females!B48</f>
        <v>731148</v>
      </c>
      <c r="C48" s="26">
        <f>Males!C48+Females!C48</f>
        <v>3247612</v>
      </c>
      <c r="D48" s="26">
        <f>Males!D48+Females!D48</f>
        <v>3994419</v>
      </c>
      <c r="E48" s="26">
        <f>Males!E48+Females!E48</f>
        <v>3914969</v>
      </c>
      <c r="F48" s="26">
        <f>Males!F48+Females!F48</f>
        <v>3274537</v>
      </c>
      <c r="G48" s="26">
        <f>Males!G48+Females!G48</f>
        <v>3162897</v>
      </c>
      <c r="H48" s="26">
        <f>Males!H48+Females!H48</f>
        <v>4365580</v>
      </c>
      <c r="I48" s="26">
        <f>Males!I48+Females!I48</f>
        <v>3147887</v>
      </c>
      <c r="J48" s="26">
        <f>Males!J48+Females!J48</f>
        <v>3800372</v>
      </c>
      <c r="K48" s="26">
        <f>Males!K48+Females!K48</f>
        <v>2830303</v>
      </c>
      <c r="L48" s="26">
        <f>Males!L48+Females!L48</f>
        <v>2128703</v>
      </c>
      <c r="M48" s="26">
        <f>Males!M48+Females!M48</f>
        <v>2624296</v>
      </c>
      <c r="N48" s="26">
        <f>Males!N48+Females!N48</f>
        <v>2370409</v>
      </c>
      <c r="O48" s="26">
        <f>Males!O48+Females!O48</f>
        <v>1878792</v>
      </c>
      <c r="P48" s="26">
        <f>Males!P48+Females!P48</f>
        <v>1408024</v>
      </c>
      <c r="Q48" s="26">
        <f>Males!Q48+Females!Q48</f>
        <v>1020240</v>
      </c>
      <c r="R48" s="26">
        <f>Males!R48+Females!R48</f>
        <v>673944</v>
      </c>
      <c r="S48" s="26">
        <f>Males!S48+Females!S48</f>
        <v>355341</v>
      </c>
      <c r="T48" s="26">
        <f>Males!T48+Females!T48</f>
        <v>122190</v>
      </c>
      <c r="U48" s="26">
        <f>Males!U48+Females!U48</f>
        <v>47705</v>
      </c>
      <c r="V48" s="26"/>
      <c r="W48" s="26"/>
      <c r="X48" s="27">
        <f>Males!X48+Females!X48</f>
        <v>45099368</v>
      </c>
      <c r="Y48" s="22"/>
      <c r="Z48" s="22"/>
    </row>
    <row r="49" spans="1:26" ht="12.75">
      <c r="A49" s="25">
        <v>1966</v>
      </c>
      <c r="B49" s="39">
        <f>Males!B49+Females!B49</f>
        <v>683547</v>
      </c>
      <c r="C49" s="26">
        <f>Males!C49+Females!C49</f>
        <v>3125182</v>
      </c>
      <c r="D49" s="26">
        <f>Males!D49+Females!D49</f>
        <v>4068915</v>
      </c>
      <c r="E49" s="26">
        <f>Males!E49+Females!E49</f>
        <v>3895278</v>
      </c>
      <c r="F49" s="26">
        <f>Males!F49+Females!F49</f>
        <v>3656348</v>
      </c>
      <c r="G49" s="26">
        <f>Males!G49+Females!G49</f>
        <v>2742614</v>
      </c>
      <c r="H49" s="26">
        <f>Males!H49+Females!H49</f>
        <v>4534685</v>
      </c>
      <c r="I49" s="26">
        <f>Males!I49+Females!I49</f>
        <v>3119908</v>
      </c>
      <c r="J49" s="26">
        <f>Males!J49+Females!J49</f>
        <v>3823009</v>
      </c>
      <c r="K49" s="26">
        <f>Males!K49+Females!K49</f>
        <v>3057235</v>
      </c>
      <c r="L49" s="26">
        <f>Males!L49+Females!L49</f>
        <v>2140403</v>
      </c>
      <c r="M49" s="26">
        <f>Males!M49+Females!M49</f>
        <v>2539275</v>
      </c>
      <c r="N49" s="26">
        <f>Males!N49+Females!N49</f>
        <v>2435595</v>
      </c>
      <c r="O49" s="26">
        <f>Males!O49+Females!O49</f>
        <v>1929619</v>
      </c>
      <c r="P49" s="26">
        <f>Males!P49+Females!P49</f>
        <v>1456041</v>
      </c>
      <c r="Q49" s="26">
        <f>Males!Q49+Females!Q49</f>
        <v>1048420</v>
      </c>
      <c r="R49" s="26">
        <f>Males!R49+Females!R49</f>
        <v>696347</v>
      </c>
      <c r="S49" s="26">
        <f>Males!S49+Females!S49</f>
        <v>384461</v>
      </c>
      <c r="T49" s="26">
        <f>Males!T49+Females!T49</f>
        <v>130585</v>
      </c>
      <c r="U49" s="26">
        <f>Males!U49+Females!U49</f>
        <v>48422</v>
      </c>
      <c r="V49" s="26"/>
      <c r="W49" s="26"/>
      <c r="X49" s="27">
        <f>Males!X49+Females!X49</f>
        <v>45515889</v>
      </c>
      <c r="Y49" s="22"/>
      <c r="Z49" s="22"/>
    </row>
    <row r="50" spans="1:26" ht="12.75">
      <c r="A50" s="25">
        <v>1967</v>
      </c>
      <c r="B50" s="39">
        <f>Males!B50+Females!B50</f>
        <v>704771</v>
      </c>
      <c r="C50" s="26">
        <f>Males!C50+Females!C50</f>
        <v>2984442</v>
      </c>
      <c r="D50" s="26">
        <f>Males!D50+Females!D50</f>
        <v>4095025</v>
      </c>
      <c r="E50" s="26">
        <f>Males!E50+Females!E50</f>
        <v>3928851</v>
      </c>
      <c r="F50" s="26">
        <f>Males!F50+Females!F50</f>
        <v>3788558</v>
      </c>
      <c r="G50" s="26">
        <f>Males!G50+Females!G50</f>
        <v>2646215</v>
      </c>
      <c r="H50" s="26">
        <f>Males!H50+Females!H50</f>
        <v>4450782</v>
      </c>
      <c r="I50" s="26">
        <f>Males!I50+Females!I50</f>
        <v>3281406</v>
      </c>
      <c r="J50" s="26">
        <f>Males!J50+Females!J50</f>
        <v>3756263</v>
      </c>
      <c r="K50" s="26">
        <f>Males!K50+Females!K50</f>
        <v>3282867</v>
      </c>
      <c r="L50" s="26">
        <f>Males!L50+Females!L50</f>
        <v>2230811</v>
      </c>
      <c r="M50" s="26">
        <f>Males!M50+Females!M50</f>
        <v>2405048</v>
      </c>
      <c r="N50" s="26">
        <f>Males!N50+Females!N50</f>
        <v>2494256</v>
      </c>
      <c r="O50" s="26">
        <f>Males!O50+Females!O50</f>
        <v>2006320</v>
      </c>
      <c r="P50" s="26">
        <f>Males!P50+Females!P50</f>
        <v>1510657</v>
      </c>
      <c r="Q50" s="26">
        <f>Males!Q50+Females!Q50</f>
        <v>1080242</v>
      </c>
      <c r="R50" s="26">
        <f>Males!R50+Females!R50</f>
        <v>720328</v>
      </c>
      <c r="S50" s="26">
        <f>Males!S50+Females!S50</f>
        <v>404802</v>
      </c>
      <c r="T50" s="26">
        <f>Males!T50+Females!T50</f>
        <v>144998</v>
      </c>
      <c r="U50" s="26">
        <f>Males!U50+Females!U50</f>
        <v>50039</v>
      </c>
      <c r="V50" s="26"/>
      <c r="W50" s="26"/>
      <c r="X50" s="27">
        <f>Males!X50+Females!X50</f>
        <v>45966681</v>
      </c>
      <c r="Y50" s="22"/>
      <c r="Z50" s="22"/>
    </row>
    <row r="51" spans="1:26" ht="12.75">
      <c r="A51" s="25">
        <v>1968</v>
      </c>
      <c r="B51" s="39">
        <f>Males!B51+Females!B51</f>
        <v>691670</v>
      </c>
      <c r="C51" s="26">
        <f>Males!C51+Females!C51</f>
        <v>2882451</v>
      </c>
      <c r="D51" s="26">
        <f>Males!D51+Females!D51</f>
        <v>4115027</v>
      </c>
      <c r="E51" s="26">
        <f>Males!E51+Females!E51</f>
        <v>3922430</v>
      </c>
      <c r="F51" s="26">
        <f>Males!F51+Females!F51</f>
        <v>3980934</v>
      </c>
      <c r="G51" s="26">
        <f>Males!G51+Females!G51</f>
        <v>2693670</v>
      </c>
      <c r="H51" s="26">
        <f>Males!H51+Females!H51</f>
        <v>4082127</v>
      </c>
      <c r="I51" s="26">
        <f>Males!I51+Females!I51</f>
        <v>3611722</v>
      </c>
      <c r="J51" s="26">
        <f>Males!J51+Females!J51</f>
        <v>3600596</v>
      </c>
      <c r="K51" s="26">
        <f>Males!K51+Females!K51</f>
        <v>3489145</v>
      </c>
      <c r="L51" s="26">
        <f>Males!L51+Females!L51</f>
        <v>2381804</v>
      </c>
      <c r="M51" s="26">
        <f>Males!M51+Females!M51</f>
        <v>2256755</v>
      </c>
      <c r="N51" s="26">
        <f>Males!N51+Females!N51</f>
        <v>2536342</v>
      </c>
      <c r="O51" s="26">
        <f>Males!O51+Females!O51</f>
        <v>2081545</v>
      </c>
      <c r="P51" s="26">
        <f>Males!P51+Females!P51</f>
        <v>1563903</v>
      </c>
      <c r="Q51" s="26">
        <f>Males!Q51+Females!Q51</f>
        <v>1116651</v>
      </c>
      <c r="R51" s="26">
        <f>Males!R51+Females!R51</f>
        <v>746868</v>
      </c>
      <c r="S51" s="26">
        <f>Males!S51+Females!S51</f>
        <v>417096</v>
      </c>
      <c r="T51" s="26">
        <f>Males!T51+Females!T51</f>
        <v>159823</v>
      </c>
      <c r="U51" s="26">
        <f>Males!U51+Females!U51</f>
        <v>51430</v>
      </c>
      <c r="V51" s="26"/>
      <c r="W51" s="26"/>
      <c r="X51" s="27">
        <f>Males!X51+Females!X51</f>
        <v>46381989</v>
      </c>
      <c r="Y51" s="22"/>
      <c r="Z51" s="22"/>
    </row>
    <row r="52" spans="1:26" ht="12.75">
      <c r="A52" s="25">
        <v>1969</v>
      </c>
      <c r="B52" s="39">
        <f>Males!B52+Females!B52</f>
        <v>684727</v>
      </c>
      <c r="C52" s="26">
        <f>Males!C52+Females!C52</f>
        <v>2791871</v>
      </c>
      <c r="D52" s="26">
        <f>Males!D52+Females!D52</f>
        <v>4095362</v>
      </c>
      <c r="E52" s="26">
        <f>Males!E52+Females!E52</f>
        <v>3960457</v>
      </c>
      <c r="F52" s="26">
        <f>Males!F52+Females!F52</f>
        <v>3973774</v>
      </c>
      <c r="G52" s="26">
        <f>Males!G52+Females!G52</f>
        <v>3011170</v>
      </c>
      <c r="H52" s="26">
        <f>Males!H52+Females!H52</f>
        <v>3583024</v>
      </c>
      <c r="I52" s="26">
        <f>Males!I52+Females!I52</f>
        <v>4056365</v>
      </c>
      <c r="J52" s="26">
        <f>Males!J52+Females!J52</f>
        <v>3324747</v>
      </c>
      <c r="K52" s="26">
        <f>Males!K52+Females!K52</f>
        <v>3653345</v>
      </c>
      <c r="L52" s="26">
        <f>Males!L52+Females!L52</f>
        <v>2571445</v>
      </c>
      <c r="M52" s="26">
        <f>Males!M52+Females!M52</f>
        <v>2134049</v>
      </c>
      <c r="N52" s="26">
        <f>Males!N52+Females!N52</f>
        <v>2546385</v>
      </c>
      <c r="O52" s="26">
        <f>Males!O52+Females!O52</f>
        <v>2158125</v>
      </c>
      <c r="P52" s="26">
        <f>Males!P52+Females!P52</f>
        <v>1613183</v>
      </c>
      <c r="Q52" s="26">
        <f>Males!Q52+Females!Q52</f>
        <v>1160551</v>
      </c>
      <c r="R52" s="26">
        <f>Males!R52+Females!R52</f>
        <v>772930</v>
      </c>
      <c r="S52" s="26">
        <f>Males!S52+Females!S52</f>
        <v>429024</v>
      </c>
      <c r="T52" s="26">
        <f>Males!T52+Females!T52</f>
        <v>176091</v>
      </c>
      <c r="U52" s="26">
        <f>Males!U52+Females!U52</f>
        <v>54688</v>
      </c>
      <c r="V52" s="26"/>
      <c r="W52" s="26"/>
      <c r="X52" s="27">
        <f>Males!X52+Females!X52</f>
        <v>46751313</v>
      </c>
      <c r="Y52" s="22"/>
      <c r="Z52" s="22"/>
    </row>
    <row r="53" spans="1:26" ht="12.75">
      <c r="A53" s="25">
        <v>1970</v>
      </c>
      <c r="B53" s="39">
        <f>Males!B53+Females!B53</f>
        <v>632887</v>
      </c>
      <c r="C53" s="26">
        <f>Males!C53+Females!C53</f>
        <v>2809109</v>
      </c>
      <c r="D53" s="26">
        <f>Males!D53+Females!D53</f>
        <v>4091089</v>
      </c>
      <c r="E53" s="26">
        <f>Males!E53+Females!E53</f>
        <v>4193356</v>
      </c>
      <c r="F53" s="26">
        <f>Males!F53+Females!F53</f>
        <v>3862443</v>
      </c>
      <c r="G53" s="26">
        <f>Males!G53+Females!G53</f>
        <v>3120828</v>
      </c>
      <c r="H53" s="26">
        <f>Males!H53+Females!H53</f>
        <v>2977259</v>
      </c>
      <c r="I53" s="26">
        <f>Males!I53+Females!I53</f>
        <v>4341862</v>
      </c>
      <c r="J53" s="26">
        <f>Males!J53+Females!J53</f>
        <v>3105156</v>
      </c>
      <c r="K53" s="26">
        <f>Males!K53+Females!K53</f>
        <v>3881294</v>
      </c>
      <c r="L53" s="26">
        <f>Males!L53+Females!L53</f>
        <v>2798055</v>
      </c>
      <c r="M53" s="26">
        <f>Males!M53+Females!M53</f>
        <v>1938816</v>
      </c>
      <c r="N53" s="26">
        <f>Males!N53+Females!N53</f>
        <v>2755559</v>
      </c>
      <c r="O53" s="26">
        <f>Males!O53+Females!O53</f>
        <v>2292372</v>
      </c>
      <c r="P53" s="26">
        <f>Males!P53+Females!P53</f>
        <v>1778748</v>
      </c>
      <c r="Q53" s="26">
        <f>Males!Q53+Females!Q53</f>
        <v>1140898</v>
      </c>
      <c r="R53" s="26">
        <f>Males!R53+Females!R53</f>
        <v>756577</v>
      </c>
      <c r="S53" s="26">
        <f>Males!S53+Females!S53</f>
        <v>426865</v>
      </c>
      <c r="T53" s="26">
        <f>Males!T53+Females!T53</f>
        <v>167940</v>
      </c>
      <c r="U53" s="26">
        <f>Males!U53+Females!U53</f>
        <v>55404</v>
      </c>
      <c r="V53" s="26"/>
      <c r="W53" s="26"/>
      <c r="X53" s="27">
        <f>Males!X53+Females!X53</f>
        <v>47126517</v>
      </c>
      <c r="Y53" s="22"/>
      <c r="Z53" s="22"/>
    </row>
    <row r="54" spans="1:26" ht="12.75">
      <c r="A54" s="25">
        <v>1971</v>
      </c>
      <c r="B54" s="39">
        <f>Males!B54+Females!B54</f>
        <v>749517</v>
      </c>
      <c r="C54" s="26">
        <f>Males!C54+Females!C54</f>
        <v>2788721</v>
      </c>
      <c r="D54" s="26">
        <f>Males!D54+Females!D54</f>
        <v>3896031</v>
      </c>
      <c r="E54" s="26">
        <f>Males!E54+Females!E54</f>
        <v>4196230</v>
      </c>
      <c r="F54" s="26">
        <f>Males!F54+Females!F54</f>
        <v>3892465</v>
      </c>
      <c r="G54" s="26">
        <f>Males!G54+Females!G54</f>
        <v>3455254</v>
      </c>
      <c r="H54" s="26">
        <f>Males!H54+Females!H54</f>
        <v>2600602</v>
      </c>
      <c r="I54" s="26">
        <f>Males!I54+Females!I54</f>
        <v>4403936</v>
      </c>
      <c r="J54" s="26">
        <f>Males!J54+Females!J54</f>
        <v>2980559</v>
      </c>
      <c r="K54" s="26">
        <f>Males!K54+Females!K54</f>
        <v>3937857</v>
      </c>
      <c r="L54" s="26">
        <f>Males!L54+Females!L54</f>
        <v>3123271</v>
      </c>
      <c r="M54" s="26">
        <f>Males!M54+Females!M54</f>
        <v>1962454</v>
      </c>
      <c r="N54" s="26">
        <f>Males!N54+Females!N54</f>
        <v>2638434</v>
      </c>
      <c r="O54" s="26">
        <f>Males!O54+Females!O54</f>
        <v>2336561</v>
      </c>
      <c r="P54" s="26">
        <f>Males!P54+Females!P54</f>
        <v>1782713</v>
      </c>
      <c r="Q54" s="26">
        <f>Males!Q54+Females!Q54</f>
        <v>1191706</v>
      </c>
      <c r="R54" s="26">
        <f>Males!R54+Females!R54</f>
        <v>762659</v>
      </c>
      <c r="S54" s="26">
        <f>Males!S54+Females!S54</f>
        <v>432814</v>
      </c>
      <c r="T54" s="11">
        <f>Males!T54+Females!T54</f>
        <v>173231.28531487932</v>
      </c>
      <c r="U54" s="11">
        <f>Males!U54+Females!U54</f>
        <v>57089.714685120656</v>
      </c>
      <c r="V54" s="11"/>
      <c r="W54" s="11"/>
      <c r="X54" s="27">
        <f>Males!X54+Females!X54</f>
        <v>47362105</v>
      </c>
      <c r="Y54" s="22"/>
      <c r="Z54" s="22"/>
    </row>
    <row r="55" spans="1:26" ht="12.75">
      <c r="A55" s="25">
        <v>1972</v>
      </c>
      <c r="B55" s="39">
        <f>Males!B55+Females!B55</f>
        <v>753817</v>
      </c>
      <c r="C55" s="26">
        <f>Males!C55+Females!C55</f>
        <v>2805634</v>
      </c>
      <c r="D55" s="26">
        <f>Males!D55+Females!D55</f>
        <v>3769398</v>
      </c>
      <c r="E55" s="26">
        <f>Males!E55+Females!E55</f>
        <v>4216019</v>
      </c>
      <c r="F55" s="26">
        <f>Males!F55+Females!F55</f>
        <v>3950125</v>
      </c>
      <c r="G55" s="26">
        <f>Males!G55+Females!G55</f>
        <v>3599553</v>
      </c>
      <c r="H55" s="26">
        <f>Males!H55+Females!H55</f>
        <v>2467261</v>
      </c>
      <c r="I55" s="26">
        <f>Males!I55+Females!I55</f>
        <v>4319456</v>
      </c>
      <c r="J55" s="26">
        <f>Males!J55+Females!J55</f>
        <v>3174663</v>
      </c>
      <c r="K55" s="26">
        <f>Males!K55+Females!K55</f>
        <v>3807578</v>
      </c>
      <c r="L55" s="26">
        <f>Males!L55+Females!L55</f>
        <v>3356886</v>
      </c>
      <c r="M55" s="26">
        <f>Males!M55+Females!M55</f>
        <v>2119652</v>
      </c>
      <c r="N55" s="26">
        <f>Males!N55+Females!N55</f>
        <v>2419689</v>
      </c>
      <c r="O55" s="26">
        <f>Males!O55+Females!O55</f>
        <v>2405415</v>
      </c>
      <c r="P55" s="26">
        <f>Males!P55+Females!P55</f>
        <v>1858557</v>
      </c>
      <c r="Q55" s="26">
        <f>Males!Q55+Females!Q55</f>
        <v>1244400</v>
      </c>
      <c r="R55" s="26">
        <f>Males!R55+Females!R55</f>
        <v>801477</v>
      </c>
      <c r="S55" s="26">
        <f>Males!S55+Females!S55</f>
        <v>443534</v>
      </c>
      <c r="T55" s="11">
        <f>Males!T55+Females!T55</f>
        <v>186816.32395350107</v>
      </c>
      <c r="U55" s="11">
        <f>Males!U55+Females!U55</f>
        <v>57498.676046498906</v>
      </c>
      <c r="V55" s="11"/>
      <c r="W55" s="11"/>
      <c r="X55" s="27">
        <f>Males!X55+Females!X55</f>
        <v>47757429</v>
      </c>
      <c r="Y55" s="22"/>
      <c r="Z55" s="22"/>
    </row>
    <row r="56" spans="1:26" ht="12.75">
      <c r="A56" s="25">
        <v>1973</v>
      </c>
      <c r="B56" s="39">
        <f>Males!B56+Females!B56</f>
        <v>773925</v>
      </c>
      <c r="C56" s="26">
        <f>Males!C56+Females!C56</f>
        <v>2837825</v>
      </c>
      <c r="D56" s="26">
        <f>Males!D56+Females!D56</f>
        <v>3634525</v>
      </c>
      <c r="E56" s="26">
        <f>Males!E56+Females!E56</f>
        <v>4222947</v>
      </c>
      <c r="F56" s="26">
        <f>Males!F56+Females!F56</f>
        <v>3999860</v>
      </c>
      <c r="G56" s="26">
        <f>Males!G56+Females!G56</f>
        <v>3728514</v>
      </c>
      <c r="H56" s="26">
        <f>Males!H56+Females!H56</f>
        <v>2559099</v>
      </c>
      <c r="I56" s="26">
        <f>Males!I56+Females!I56</f>
        <v>3878713</v>
      </c>
      <c r="J56" s="26">
        <f>Males!J56+Females!J56</f>
        <v>3545808</v>
      </c>
      <c r="K56" s="26">
        <f>Males!K56+Females!K56</f>
        <v>3620560</v>
      </c>
      <c r="L56" s="26">
        <f>Males!L56+Females!L56</f>
        <v>3554253</v>
      </c>
      <c r="M56" s="26">
        <f>Males!M56+Females!M56</f>
        <v>2386413</v>
      </c>
      <c r="N56" s="26">
        <f>Males!N56+Females!N56</f>
        <v>2120490</v>
      </c>
      <c r="O56" s="26">
        <f>Males!O56+Females!O56</f>
        <v>2511441</v>
      </c>
      <c r="P56" s="26">
        <f>Males!P56+Females!P56</f>
        <v>1923309</v>
      </c>
      <c r="Q56" s="26">
        <f>Males!Q56+Females!Q56</f>
        <v>1304125</v>
      </c>
      <c r="R56" s="26">
        <f>Males!R56+Females!R56</f>
        <v>808953</v>
      </c>
      <c r="S56" s="26">
        <f>Males!S56+Females!S56</f>
        <v>458905</v>
      </c>
      <c r="T56" s="11">
        <f>Males!T56+Females!T56</f>
        <v>195881.47204374676</v>
      </c>
      <c r="U56" s="11">
        <f>Males!U56+Females!U56</f>
        <v>63544.52795625321</v>
      </c>
      <c r="V56" s="11"/>
      <c r="W56" s="11"/>
      <c r="X56" s="27">
        <f>Males!X56+Females!X56</f>
        <v>48129091</v>
      </c>
      <c r="Y56" s="22"/>
      <c r="Z56" s="22"/>
    </row>
    <row r="57" spans="1:26" ht="12.75">
      <c r="A57" s="25">
        <v>1974</v>
      </c>
      <c r="B57" s="39">
        <f>Males!B57+Females!B57</f>
        <v>749202</v>
      </c>
      <c r="C57" s="26">
        <f>Males!C57+Females!C57</f>
        <v>2888459</v>
      </c>
      <c r="D57" s="26">
        <f>Males!D57+Females!D57</f>
        <v>3523810</v>
      </c>
      <c r="E57" s="26">
        <f>Males!E57+Females!E57</f>
        <v>4168909</v>
      </c>
      <c r="F57" s="26">
        <f>Males!F57+Females!F57</f>
        <v>4076288</v>
      </c>
      <c r="G57" s="26">
        <f>Males!G57+Females!G57</f>
        <v>3792932</v>
      </c>
      <c r="H57" s="26">
        <f>Males!H57+Females!H57</f>
        <v>2799121</v>
      </c>
      <c r="I57" s="26">
        <f>Males!I57+Females!I57</f>
        <v>3371762</v>
      </c>
      <c r="J57" s="26">
        <f>Males!J57+Females!J57</f>
        <v>3990917</v>
      </c>
      <c r="K57" s="26">
        <f>Males!K57+Females!K57</f>
        <v>3291946</v>
      </c>
      <c r="L57" s="26">
        <f>Males!L57+Females!L57</f>
        <v>3714454</v>
      </c>
      <c r="M57" s="26">
        <f>Males!M57+Females!M57</f>
        <v>2569191</v>
      </c>
      <c r="N57" s="26">
        <f>Males!N57+Females!N57</f>
        <v>2027704</v>
      </c>
      <c r="O57" s="26">
        <f>Males!O57+Females!O57</f>
        <v>2545336</v>
      </c>
      <c r="P57" s="26">
        <f>Males!P57+Females!P57</f>
        <v>1971827</v>
      </c>
      <c r="Q57" s="26">
        <f>Males!Q57+Females!Q57</f>
        <v>1380296</v>
      </c>
      <c r="R57" s="26">
        <f>Males!R57+Females!R57</f>
        <v>821924</v>
      </c>
      <c r="S57" s="26">
        <f>Males!S57+Females!S57</f>
        <v>456438</v>
      </c>
      <c r="T57" s="11">
        <f>Males!T57+Females!T57</f>
        <v>219575.23513498646</v>
      </c>
      <c r="U57" s="11">
        <f>Males!U57+Females!U57</f>
        <v>65560.76486502156</v>
      </c>
      <c r="V57" s="11"/>
      <c r="W57" s="11"/>
      <c r="X57" s="27">
        <f>Males!X57+Females!X57</f>
        <v>48425652</v>
      </c>
      <c r="Y57" s="22"/>
      <c r="Z57" s="22"/>
    </row>
    <row r="58" spans="1:26" ht="12.75">
      <c r="A58" s="25">
        <v>1975</v>
      </c>
      <c r="B58" s="39">
        <f>Males!B58+Females!B58</f>
        <v>760409</v>
      </c>
      <c r="C58" s="26">
        <f>Males!C58+Females!C58</f>
        <v>2915051</v>
      </c>
      <c r="D58" s="26">
        <f>Males!D58+Females!D58</f>
        <v>3468835</v>
      </c>
      <c r="E58" s="26">
        <f>Males!E58+Females!E58</f>
        <v>4063644</v>
      </c>
      <c r="F58" s="26">
        <f>Males!F58+Females!F58</f>
        <v>4102258</v>
      </c>
      <c r="G58" s="26">
        <f>Males!G58+Females!G58</f>
        <v>3798785</v>
      </c>
      <c r="H58" s="26">
        <f>Males!H58+Females!H58</f>
        <v>3111284</v>
      </c>
      <c r="I58" s="26">
        <f>Males!I58+Females!I58</f>
        <v>2969432</v>
      </c>
      <c r="J58" s="26">
        <f>Males!J58+Females!J58</f>
        <v>4303293</v>
      </c>
      <c r="K58" s="26">
        <f>Males!K58+Females!K58</f>
        <v>3053324</v>
      </c>
      <c r="L58" s="26">
        <f>Males!L58+Females!L58</f>
        <v>3802601</v>
      </c>
      <c r="M58" s="26">
        <f>Males!M58+Females!M58</f>
        <v>2798862</v>
      </c>
      <c r="N58" s="26">
        <f>Males!N58+Females!N58</f>
        <v>1893719</v>
      </c>
      <c r="O58" s="26">
        <f>Males!O58+Females!O58</f>
        <v>2596438</v>
      </c>
      <c r="P58" s="26">
        <f>Males!P58+Females!P58</f>
        <v>2035667</v>
      </c>
      <c r="Q58" s="26">
        <f>Males!Q58+Females!Q58</f>
        <v>1443699</v>
      </c>
      <c r="R58" s="26">
        <f>Males!R58+Females!R58</f>
        <v>852639</v>
      </c>
      <c r="S58" s="26">
        <f>Males!S58+Females!S58</f>
        <v>468307</v>
      </c>
      <c r="T58" s="11">
        <f>Males!T58+Females!T58</f>
        <v>223236.26048450425</v>
      </c>
      <c r="U58" s="11">
        <f>Males!U58+Females!U58</f>
        <v>73669.73951550026</v>
      </c>
      <c r="V58" s="11"/>
      <c r="W58" s="11"/>
      <c r="X58" s="27">
        <f>Males!X58+Females!X58</f>
        <v>48735153</v>
      </c>
      <c r="Y58" s="22"/>
      <c r="Z58" s="22"/>
    </row>
    <row r="59" spans="1:26" ht="12.75">
      <c r="A59" s="25">
        <v>1976</v>
      </c>
      <c r="B59" s="39">
        <f>Males!B59+Females!B59</f>
        <v>759020</v>
      </c>
      <c r="C59" s="26">
        <f>Males!C59+Females!C59</f>
        <v>2927571</v>
      </c>
      <c r="D59" s="26">
        <f>Males!D59+Females!D59</f>
        <v>3485025</v>
      </c>
      <c r="E59" s="26">
        <f>Males!E59+Females!E59</f>
        <v>3897715</v>
      </c>
      <c r="F59" s="26">
        <f>Males!F59+Females!F59</f>
        <v>4159038</v>
      </c>
      <c r="G59" s="26">
        <f>Males!G59+Females!G59</f>
        <v>3809340</v>
      </c>
      <c r="H59" s="26">
        <f>Males!H59+Females!H59</f>
        <v>3471160</v>
      </c>
      <c r="I59" s="26">
        <f>Males!I59+Females!I59</f>
        <v>2590715</v>
      </c>
      <c r="J59" s="26">
        <f>Males!J59+Females!J59</f>
        <v>4375797</v>
      </c>
      <c r="K59" s="26">
        <f>Males!K59+Females!K59</f>
        <v>2955603</v>
      </c>
      <c r="L59" s="26">
        <f>Males!L59+Females!L59</f>
        <v>3873456</v>
      </c>
      <c r="M59" s="26">
        <f>Males!M59+Females!M59</f>
        <v>3048219</v>
      </c>
      <c r="N59" s="26">
        <f>Males!N59+Females!N59</f>
        <v>1902352</v>
      </c>
      <c r="O59" s="26">
        <f>Males!O59+Females!O59</f>
        <v>2477420</v>
      </c>
      <c r="P59" s="26">
        <f>Males!P59+Females!P59</f>
        <v>2104276</v>
      </c>
      <c r="Q59" s="26">
        <f>Males!Q59+Females!Q59</f>
        <v>1501516</v>
      </c>
      <c r="R59" s="26">
        <f>Males!R59+Females!R59</f>
        <v>884366</v>
      </c>
      <c r="S59" s="26">
        <f>Males!S59+Females!S59</f>
        <v>477826</v>
      </c>
      <c r="T59" s="11">
        <f>Males!T59+Females!T59</f>
        <v>227840.9678280236</v>
      </c>
      <c r="U59" s="11">
        <f>Males!U59+Females!U59</f>
        <v>77464.03217196821</v>
      </c>
      <c r="V59" s="11"/>
      <c r="W59" s="11"/>
      <c r="X59" s="27">
        <f>Males!X59+Females!X59</f>
        <v>49005720</v>
      </c>
      <c r="Y59" s="22"/>
      <c r="Z59" s="22"/>
    </row>
    <row r="60" spans="1:26" ht="12.75">
      <c r="A60" s="25">
        <v>1977</v>
      </c>
      <c r="B60" s="39">
        <f>Males!B60+Females!B60</f>
        <v>755816</v>
      </c>
      <c r="C60" s="26">
        <f>Males!C60+Females!C60</f>
        <v>2926540</v>
      </c>
      <c r="D60" s="26">
        <f>Males!D60+Females!D60</f>
        <v>3505875</v>
      </c>
      <c r="E60" s="26">
        <f>Males!E60+Females!E60</f>
        <v>3760662</v>
      </c>
      <c r="F60" s="26">
        <f>Males!F60+Females!F60</f>
        <v>4165112</v>
      </c>
      <c r="G60" s="26">
        <f>Males!G60+Females!G60</f>
        <v>3834179</v>
      </c>
      <c r="H60" s="26">
        <f>Males!H60+Females!H60</f>
        <v>3610608</v>
      </c>
      <c r="I60" s="26">
        <f>Males!I60+Females!I60</f>
        <v>2455491</v>
      </c>
      <c r="J60" s="26">
        <f>Males!J60+Females!J60</f>
        <v>4289490</v>
      </c>
      <c r="K60" s="26">
        <f>Males!K60+Females!K60</f>
        <v>3149155</v>
      </c>
      <c r="L60" s="26">
        <f>Males!L60+Females!L60</f>
        <v>3738070</v>
      </c>
      <c r="M60" s="26">
        <f>Males!M60+Females!M60</f>
        <v>3271043</v>
      </c>
      <c r="N60" s="26">
        <f>Males!N60+Females!N60</f>
        <v>2053057</v>
      </c>
      <c r="O60" s="26">
        <f>Males!O60+Females!O60</f>
        <v>2266746</v>
      </c>
      <c r="P60" s="26">
        <f>Males!P60+Females!P60</f>
        <v>2169061</v>
      </c>
      <c r="Q60" s="26">
        <f>Males!Q60+Females!Q60</f>
        <v>1571010</v>
      </c>
      <c r="R60" s="26">
        <f>Males!R60+Females!R60</f>
        <v>921604</v>
      </c>
      <c r="S60" s="26">
        <f>Males!S60+Females!S60</f>
        <v>491640</v>
      </c>
      <c r="T60" s="11">
        <f>Males!T60+Females!T60</f>
        <v>225411.77204005976</v>
      </c>
      <c r="U60" s="11">
        <f>Males!U60+Females!U60</f>
        <v>81730.22795993948</v>
      </c>
      <c r="V60" s="11"/>
      <c r="W60" s="11"/>
      <c r="X60" s="27">
        <f>Males!X60+Females!X60</f>
        <v>49242301</v>
      </c>
      <c r="Y60" s="22"/>
      <c r="Z60" s="22"/>
    </row>
    <row r="61" spans="1:26" ht="12.75">
      <c r="A61" s="25">
        <v>1978</v>
      </c>
      <c r="B61" s="39">
        <f>Males!B61+Females!B61</f>
        <v>729532</v>
      </c>
      <c r="C61" s="26">
        <f>Males!C61+Females!C61</f>
        <v>2906004</v>
      </c>
      <c r="D61" s="26">
        <f>Males!D61+Females!D61</f>
        <v>3543072</v>
      </c>
      <c r="E61" s="26">
        <f>Males!E61+Females!E61</f>
        <v>3624282</v>
      </c>
      <c r="F61" s="26">
        <f>Males!F61+Females!F61</f>
        <v>4169590</v>
      </c>
      <c r="G61" s="26">
        <f>Males!G61+Females!G61</f>
        <v>3863369</v>
      </c>
      <c r="H61" s="26">
        <f>Males!H61+Females!H61</f>
        <v>3710188</v>
      </c>
      <c r="I61" s="26">
        <f>Males!I61+Females!I61</f>
        <v>2550891</v>
      </c>
      <c r="J61" s="26">
        <f>Males!J61+Females!J61</f>
        <v>3850131</v>
      </c>
      <c r="K61" s="26">
        <f>Males!K61+Females!K61</f>
        <v>3513375</v>
      </c>
      <c r="L61" s="26">
        <f>Males!L61+Females!L61</f>
        <v>3550785</v>
      </c>
      <c r="M61" s="26">
        <f>Males!M61+Females!M61</f>
        <v>3453418</v>
      </c>
      <c r="N61" s="26">
        <f>Males!N61+Females!N61</f>
        <v>2306759</v>
      </c>
      <c r="O61" s="26">
        <f>Males!O61+Females!O61</f>
        <v>1978570</v>
      </c>
      <c r="P61" s="26">
        <f>Males!P61+Females!P61</f>
        <v>2267689</v>
      </c>
      <c r="Q61" s="26">
        <f>Males!Q61+Females!Q61</f>
        <v>1626005</v>
      </c>
      <c r="R61" s="26">
        <f>Males!R61+Females!R61</f>
        <v>977535</v>
      </c>
      <c r="S61" s="26">
        <f>Males!S61+Females!S61</f>
        <v>495745</v>
      </c>
      <c r="T61" s="11">
        <f>Males!T61+Females!T61</f>
        <v>237777.44488643992</v>
      </c>
      <c r="U61" s="11">
        <f>Males!U61+Females!U61</f>
        <v>77814.55511355515</v>
      </c>
      <c r="V61" s="11"/>
      <c r="W61" s="11"/>
      <c r="X61" s="27">
        <f>Males!X61+Females!X61</f>
        <v>49432532</v>
      </c>
      <c r="Y61" s="22"/>
      <c r="Z61" s="22"/>
    </row>
    <row r="62" spans="1:26" ht="12.75">
      <c r="A62" s="25">
        <v>1979</v>
      </c>
      <c r="B62" s="39">
        <f>Males!B62+Females!B62</f>
        <v>695021</v>
      </c>
      <c r="C62" s="26">
        <f>Males!C62+Females!C62</f>
        <v>2890266</v>
      </c>
      <c r="D62" s="26">
        <f>Males!D62+Females!D62</f>
        <v>3553951</v>
      </c>
      <c r="E62" s="26">
        <f>Males!E62+Females!E62</f>
        <v>3519693</v>
      </c>
      <c r="F62" s="26">
        <f>Males!F62+Females!F62</f>
        <v>4128581</v>
      </c>
      <c r="G62" s="26">
        <f>Males!G62+Females!G62</f>
        <v>3934289</v>
      </c>
      <c r="H62" s="26">
        <f>Males!H62+Females!H62</f>
        <v>3763446</v>
      </c>
      <c r="I62" s="26">
        <f>Males!I62+Females!I62</f>
        <v>2785166</v>
      </c>
      <c r="J62" s="26">
        <f>Males!J62+Females!J62</f>
        <v>3338143</v>
      </c>
      <c r="K62" s="26">
        <f>Males!K62+Females!K62</f>
        <v>3956216</v>
      </c>
      <c r="L62" s="26">
        <f>Males!L62+Females!L62</f>
        <v>3198514</v>
      </c>
      <c r="M62" s="26">
        <f>Males!M62+Females!M62</f>
        <v>3627400</v>
      </c>
      <c r="N62" s="26">
        <f>Males!N62+Females!N62</f>
        <v>2452769</v>
      </c>
      <c r="O62" s="26">
        <f>Males!O62+Females!O62</f>
        <v>1919281</v>
      </c>
      <c r="P62" s="26">
        <f>Males!P62+Females!P62</f>
        <v>2290545</v>
      </c>
      <c r="Q62" s="26">
        <f>Males!Q62+Females!Q62</f>
        <v>1680555</v>
      </c>
      <c r="R62" s="26">
        <f>Males!R62+Females!R62</f>
        <v>1046543</v>
      </c>
      <c r="S62" s="26">
        <f>Males!S62+Females!S62</f>
        <v>507604</v>
      </c>
      <c r="T62" s="26">
        <f>Males!T62+Females!T62</f>
        <v>223411</v>
      </c>
      <c r="U62" s="26">
        <f>Males!U62+Females!U62</f>
        <v>97945</v>
      </c>
      <c r="V62" s="26"/>
      <c r="W62" s="26"/>
      <c r="X62" s="27">
        <f>Males!X62+Females!X62</f>
        <v>49609339</v>
      </c>
      <c r="Y62" s="22"/>
      <c r="Z62" s="22"/>
    </row>
    <row r="63" spans="1:26" ht="12.75">
      <c r="A63" s="25">
        <v>1980</v>
      </c>
      <c r="B63" s="39">
        <f>Males!B63+Females!B63</f>
        <v>728682</v>
      </c>
      <c r="C63" s="26">
        <f>Males!C63+Females!C63</f>
        <v>2888942</v>
      </c>
      <c r="D63" s="26">
        <f>Males!D63+Females!D63</f>
        <v>3605682</v>
      </c>
      <c r="E63" s="26">
        <f>Males!E63+Females!E63</f>
        <v>3449620</v>
      </c>
      <c r="F63" s="26">
        <f>Males!F63+Females!F63</f>
        <v>4007481</v>
      </c>
      <c r="G63" s="26">
        <f>Males!G63+Females!G63</f>
        <v>4009335</v>
      </c>
      <c r="H63" s="26">
        <f>Males!H63+Females!H63</f>
        <v>3769964</v>
      </c>
      <c r="I63" s="26">
        <f>Males!I63+Females!I63</f>
        <v>3103957</v>
      </c>
      <c r="J63" s="26">
        <f>Males!J63+Females!J63</f>
        <v>2944845</v>
      </c>
      <c r="K63" s="26">
        <f>Males!K63+Females!K63</f>
        <v>4241393</v>
      </c>
      <c r="L63" s="26">
        <f>Males!L63+Females!L63</f>
        <v>2992267</v>
      </c>
      <c r="M63" s="26">
        <f>Males!M63+Females!M63</f>
        <v>3686868</v>
      </c>
      <c r="N63" s="26">
        <f>Males!N63+Females!N63</f>
        <v>2678235</v>
      </c>
      <c r="O63" s="26">
        <f>Males!O63+Females!O63</f>
        <v>1771725</v>
      </c>
      <c r="P63" s="26">
        <f>Males!P63+Females!P63</f>
        <v>2332998</v>
      </c>
      <c r="Q63" s="26">
        <f>Males!Q63+Females!Q63</f>
        <v>1707846</v>
      </c>
      <c r="R63" s="26">
        <f>Males!R63+Females!R63</f>
        <v>1080477</v>
      </c>
      <c r="S63" s="26">
        <f>Males!S63+Females!S63</f>
        <v>528007</v>
      </c>
      <c r="T63" s="26">
        <f>Males!T63+Females!T63</f>
        <v>226283</v>
      </c>
      <c r="U63" s="26">
        <f>Males!U63+Females!U63</f>
        <v>96906</v>
      </c>
      <c r="V63" s="26"/>
      <c r="W63" s="26"/>
      <c r="X63" s="27">
        <f>Males!X63+Females!X63</f>
        <v>49851513</v>
      </c>
      <c r="Y63" s="22"/>
      <c r="Z63" s="22"/>
    </row>
    <row r="64" spans="1:26" ht="12.75">
      <c r="A64" s="25">
        <v>1981</v>
      </c>
      <c r="B64" s="39">
        <f>Males!B64+Females!B64</f>
        <v>738180</v>
      </c>
      <c r="C64" s="26">
        <f>Males!C64+Females!C64</f>
        <v>2888820</v>
      </c>
      <c r="D64" s="26">
        <f>Males!D64+Females!D64</f>
        <v>3632588</v>
      </c>
      <c r="E64" s="26">
        <f>Males!E64+Females!E64</f>
        <v>3456549</v>
      </c>
      <c r="F64" s="26">
        <f>Males!F64+Females!F64</f>
        <v>3863191</v>
      </c>
      <c r="G64" s="26">
        <f>Males!G64+Females!G64</f>
        <v>4095148</v>
      </c>
      <c r="H64" s="26">
        <f>Males!H64+Females!H64</f>
        <v>3786682</v>
      </c>
      <c r="I64" s="26">
        <f>Males!I64+Females!I64</f>
        <v>3461048</v>
      </c>
      <c r="J64" s="26">
        <f>Males!J64+Females!J64</f>
        <v>2564878</v>
      </c>
      <c r="K64" s="26">
        <f>Males!K64+Females!K64</f>
        <v>4300855</v>
      </c>
      <c r="L64" s="26">
        <f>Males!L64+Females!L64</f>
        <v>2897646</v>
      </c>
      <c r="M64" s="26">
        <f>Males!M64+Females!M64</f>
        <v>3748732</v>
      </c>
      <c r="N64" s="26">
        <f>Males!N64+Females!N64</f>
        <v>2903272</v>
      </c>
      <c r="O64" s="26">
        <f>Males!O64+Females!O64</f>
        <v>1772883</v>
      </c>
      <c r="P64" s="26">
        <f>Males!P64+Females!P64</f>
        <v>2214234</v>
      </c>
      <c r="Q64" s="26">
        <f>Males!Q64+Females!Q64</f>
        <v>1757112</v>
      </c>
      <c r="R64" s="26">
        <f>Males!R64+Females!R64</f>
        <v>1118746</v>
      </c>
      <c r="S64" s="26">
        <f>Males!S64+Females!S64</f>
        <v>545760</v>
      </c>
      <c r="T64" s="26">
        <f>Males!T64+Females!T64</f>
        <v>226403</v>
      </c>
      <c r="U64" s="26">
        <f>Males!U64+Females!U64</f>
        <v>97348</v>
      </c>
      <c r="V64" s="26"/>
      <c r="W64" s="26"/>
      <c r="X64" s="27">
        <f>Males!X64+Females!X64</f>
        <v>50070075</v>
      </c>
      <c r="Y64" s="22"/>
      <c r="Z64" s="22"/>
    </row>
    <row r="65" spans="1:26" ht="12.75">
      <c r="A65" s="25">
        <v>1982</v>
      </c>
      <c r="B65" s="39">
        <f>Males!B65+Females!B65</f>
        <v>725236</v>
      </c>
      <c r="C65" s="26">
        <f>Males!C65+Females!C65</f>
        <v>2895395</v>
      </c>
      <c r="D65" s="26">
        <f>Males!D65+Females!D65</f>
        <v>3644433</v>
      </c>
      <c r="E65" s="26">
        <f>Males!E65+Females!E65</f>
        <v>3473662</v>
      </c>
      <c r="F65" s="26">
        <f>Males!F65+Females!F65</f>
        <v>3745908</v>
      </c>
      <c r="G65" s="26">
        <f>Males!G65+Females!G65</f>
        <v>4117650</v>
      </c>
      <c r="H65" s="26">
        <f>Males!H65+Females!H65</f>
        <v>3841960</v>
      </c>
      <c r="I65" s="26">
        <f>Males!I65+Females!I65</f>
        <v>3606686</v>
      </c>
      <c r="J65" s="26">
        <f>Males!J65+Females!J65</f>
        <v>2423871</v>
      </c>
      <c r="K65" s="26">
        <f>Males!K65+Females!K65</f>
        <v>4209964</v>
      </c>
      <c r="L65" s="26">
        <f>Males!L65+Females!L65</f>
        <v>3068211</v>
      </c>
      <c r="M65" s="26">
        <f>Males!M65+Females!M65</f>
        <v>3620666</v>
      </c>
      <c r="N65" s="26">
        <f>Males!N65+Females!N65</f>
        <v>3110732</v>
      </c>
      <c r="O65" s="26">
        <f>Males!O65+Females!O65</f>
        <v>1903081</v>
      </c>
      <c r="P65" s="26">
        <f>Males!P65+Females!P65</f>
        <v>2021116</v>
      </c>
      <c r="Q65" s="26">
        <f>Males!Q65+Females!Q65</f>
        <v>1801502</v>
      </c>
      <c r="R65" s="26">
        <f>Males!R65+Females!R65</f>
        <v>1168006</v>
      </c>
      <c r="S65" s="26">
        <f>Males!S65+Females!S65</f>
        <v>563949</v>
      </c>
      <c r="T65" s="26">
        <f>Males!T65+Females!T65</f>
        <v>232036</v>
      </c>
      <c r="U65" s="26">
        <f>Males!U65+Females!U65</f>
        <v>95370</v>
      </c>
      <c r="V65" s="26"/>
      <c r="W65" s="26"/>
      <c r="X65" s="27">
        <f>Males!X65+Females!X65</f>
        <v>50269434</v>
      </c>
      <c r="Y65" s="22"/>
      <c r="Z65" s="22"/>
    </row>
    <row r="66" spans="1:26" ht="12.75">
      <c r="A66" s="25">
        <v>1983</v>
      </c>
      <c r="B66" s="39">
        <f>Males!B66+Females!B66</f>
        <v>745639</v>
      </c>
      <c r="C66" s="26">
        <f>Males!C66+Females!C66</f>
        <v>2902601</v>
      </c>
      <c r="D66" s="26">
        <f>Males!D66+Females!D66</f>
        <v>3617215</v>
      </c>
      <c r="E66" s="26">
        <f>Males!E66+Females!E66</f>
        <v>3519998</v>
      </c>
      <c r="F66" s="26">
        <f>Males!F66+Females!F66</f>
        <v>3609348</v>
      </c>
      <c r="G66" s="26">
        <f>Males!G66+Females!G66</f>
        <v>4087780</v>
      </c>
      <c r="H66" s="26">
        <f>Males!H66+Females!H66</f>
        <v>3877075</v>
      </c>
      <c r="I66" s="26">
        <f>Males!I66+Females!I66</f>
        <v>3741349</v>
      </c>
      <c r="J66" s="26">
        <f>Males!J66+Females!J66</f>
        <v>2509876</v>
      </c>
      <c r="K66" s="26">
        <f>Males!K66+Females!K66</f>
        <v>3783718</v>
      </c>
      <c r="L66" s="26">
        <f>Males!L66+Females!L66</f>
        <v>3414012</v>
      </c>
      <c r="M66" s="26">
        <f>Males!M66+Females!M66</f>
        <v>3445601</v>
      </c>
      <c r="N66" s="26">
        <f>Males!N66+Females!N66</f>
        <v>3290019</v>
      </c>
      <c r="O66" s="26">
        <f>Males!O66+Females!O66</f>
        <v>2118651</v>
      </c>
      <c r="P66" s="26">
        <f>Males!P66+Females!P66</f>
        <v>1764890</v>
      </c>
      <c r="Q66" s="26">
        <f>Males!Q66+Females!Q66</f>
        <v>1883308</v>
      </c>
      <c r="R66" s="26">
        <f>Males!R66+Females!R66</f>
        <v>1204186</v>
      </c>
      <c r="S66" s="26">
        <f>Males!S66+Females!S66</f>
        <v>600052</v>
      </c>
      <c r="T66" s="26">
        <f>Males!T66+Females!T66</f>
        <v>230790</v>
      </c>
      <c r="U66" s="26">
        <f>Males!U66+Females!U66</f>
        <v>99462</v>
      </c>
      <c r="V66" s="26"/>
      <c r="W66" s="26"/>
      <c r="X66" s="27">
        <f>Males!X66+Females!X66</f>
        <v>50445570</v>
      </c>
      <c r="Y66" s="22"/>
      <c r="Z66" s="22"/>
    </row>
    <row r="67" spans="1:26" ht="12.75">
      <c r="A67" s="25">
        <v>1984</v>
      </c>
      <c r="B67" s="39">
        <f>Males!B67+Females!B67</f>
        <v>801443</v>
      </c>
      <c r="C67" s="26">
        <f>Males!C67+Females!C67</f>
        <v>2910123</v>
      </c>
      <c r="D67" s="26">
        <f>Males!D67+Females!D67</f>
        <v>3617708</v>
      </c>
      <c r="E67" s="26">
        <f>Males!E67+Females!E67</f>
        <v>3557903</v>
      </c>
      <c r="F67" s="26">
        <f>Males!F67+Females!F67</f>
        <v>3493030</v>
      </c>
      <c r="G67" s="26">
        <f>Males!G67+Females!G67</f>
        <v>4020752</v>
      </c>
      <c r="H67" s="26">
        <f>Males!H67+Females!H67</f>
        <v>3951693</v>
      </c>
      <c r="I67" s="26">
        <f>Males!I67+Females!I67</f>
        <v>3792388</v>
      </c>
      <c r="J67" s="26">
        <f>Males!J67+Females!J67</f>
        <v>2750793</v>
      </c>
      <c r="K67" s="26">
        <f>Males!K67+Females!K67</f>
        <v>3288239</v>
      </c>
      <c r="L67" s="26">
        <f>Males!L67+Females!L67</f>
        <v>3835983</v>
      </c>
      <c r="M67" s="26">
        <f>Males!M67+Females!M67</f>
        <v>3124537</v>
      </c>
      <c r="N67" s="26">
        <f>Males!N67+Females!N67</f>
        <v>3451624</v>
      </c>
      <c r="O67" s="26">
        <f>Males!O67+Females!O67</f>
        <v>2282385</v>
      </c>
      <c r="P67" s="26">
        <f>Males!P67+Females!P67</f>
        <v>1677633</v>
      </c>
      <c r="Q67" s="26">
        <f>Males!Q67+Females!Q67</f>
        <v>1905818</v>
      </c>
      <c r="R67" s="26">
        <f>Males!R67+Females!R67</f>
        <v>1230241</v>
      </c>
      <c r="S67" s="26">
        <f>Males!S67+Females!S67</f>
        <v>638566</v>
      </c>
      <c r="T67" s="26">
        <f>Males!T67+Females!T67</f>
        <v>235112</v>
      </c>
      <c r="U67" s="26">
        <f>Males!U67+Females!U67</f>
        <v>99970</v>
      </c>
      <c r="V67" s="26"/>
      <c r="W67" s="26"/>
      <c r="X67" s="27">
        <f>Males!X67+Females!X67</f>
        <v>50665941</v>
      </c>
      <c r="Y67" s="22"/>
      <c r="Z67" s="22"/>
    </row>
    <row r="68" spans="1:26" ht="12.75">
      <c r="A68" s="25">
        <v>1985</v>
      </c>
      <c r="B68" s="39">
        <f>Males!B68+Females!B68</f>
        <v>785479</v>
      </c>
      <c r="C68" s="26">
        <f>Males!C68+Females!C68</f>
        <v>2985749</v>
      </c>
      <c r="D68" s="26">
        <f>Males!D68+Females!D68</f>
        <v>3613454</v>
      </c>
      <c r="E68" s="26">
        <f>Males!E68+Females!E68</f>
        <v>3608400</v>
      </c>
      <c r="F68" s="26">
        <f>Males!F68+Females!F68</f>
        <v>3430353</v>
      </c>
      <c r="G68" s="26">
        <f>Males!G68+Females!G68</f>
        <v>3915091</v>
      </c>
      <c r="H68" s="26">
        <f>Males!H68+Females!H68</f>
        <v>3974542</v>
      </c>
      <c r="I68" s="26">
        <f>Males!I68+Females!I68</f>
        <v>3773081</v>
      </c>
      <c r="J68" s="26">
        <f>Males!J68+Females!J68</f>
        <v>3067912</v>
      </c>
      <c r="K68" s="26">
        <f>Males!K68+Females!K68</f>
        <v>2900555</v>
      </c>
      <c r="L68" s="26">
        <f>Males!L68+Females!L68</f>
        <v>4128650</v>
      </c>
      <c r="M68" s="26">
        <f>Males!M68+Females!M68</f>
        <v>2885262</v>
      </c>
      <c r="N68" s="26">
        <f>Males!N68+Females!N68</f>
        <v>3522896</v>
      </c>
      <c r="O68" s="26">
        <f>Males!O68+Females!O68</f>
        <v>2471694</v>
      </c>
      <c r="P68" s="26">
        <f>Males!P68+Females!P68</f>
        <v>1573246</v>
      </c>
      <c r="Q68" s="26">
        <f>Males!Q68+Females!Q68</f>
        <v>1940990</v>
      </c>
      <c r="R68" s="26">
        <f>Males!R68+Females!R68</f>
        <v>1264535</v>
      </c>
      <c r="S68" s="26">
        <f>Males!S68+Females!S68</f>
        <v>666077</v>
      </c>
      <c r="T68" s="26">
        <f>Males!T68+Females!T68</f>
        <v>236175</v>
      </c>
      <c r="U68" s="26">
        <f>Males!U68+Females!U68</f>
        <v>98258</v>
      </c>
      <c r="V68" s="26"/>
      <c r="W68" s="26"/>
      <c r="X68" s="27">
        <f>Males!X68+Females!X68</f>
        <v>50842399</v>
      </c>
      <c r="Y68" s="22"/>
      <c r="Z68" s="22"/>
    </row>
    <row r="69" spans="1:26" ht="12.75">
      <c r="A69" s="25">
        <v>1986</v>
      </c>
      <c r="B69" s="39">
        <f>Males!B69+Females!B69</f>
        <v>768025</v>
      </c>
      <c r="C69" s="26">
        <f>Males!C69+Females!C69</f>
        <v>3033749</v>
      </c>
      <c r="D69" s="26">
        <f>Males!D69+Females!D69</f>
        <v>3619710</v>
      </c>
      <c r="E69" s="26">
        <f>Males!E69+Females!E69</f>
        <v>3635346</v>
      </c>
      <c r="F69" s="26">
        <f>Males!F69+Females!F69</f>
        <v>3430482</v>
      </c>
      <c r="G69" s="26">
        <f>Males!G69+Females!G69</f>
        <v>3741761</v>
      </c>
      <c r="H69" s="26">
        <f>Males!H69+Females!H69</f>
        <v>4048604</v>
      </c>
      <c r="I69" s="26">
        <f>Males!I69+Females!I69</f>
        <v>3766340</v>
      </c>
      <c r="J69" s="26">
        <f>Males!J69+Females!J69</f>
        <v>3420917</v>
      </c>
      <c r="K69" s="26">
        <f>Males!K69+Females!K69</f>
        <v>2528430</v>
      </c>
      <c r="L69" s="26">
        <f>Males!L69+Females!L69</f>
        <v>4191082</v>
      </c>
      <c r="M69" s="26">
        <f>Males!M69+Females!M69</f>
        <v>2800759</v>
      </c>
      <c r="N69" s="26">
        <f>Males!N69+Females!N69</f>
        <v>3567472</v>
      </c>
      <c r="O69" s="26">
        <f>Males!O69+Females!O69</f>
        <v>2688931</v>
      </c>
      <c r="P69" s="26">
        <f>Males!P69+Females!P69</f>
        <v>1572604</v>
      </c>
      <c r="Q69" s="26">
        <f>Males!Q69+Females!Q69</f>
        <v>1841325</v>
      </c>
      <c r="R69" s="26">
        <f>Males!R69+Females!R69</f>
        <v>1303062</v>
      </c>
      <c r="S69" s="26">
        <f>Males!S69+Females!S69</f>
        <v>680129</v>
      </c>
      <c r="T69" s="26">
        <f>Males!T69+Females!T69</f>
        <v>251465</v>
      </c>
      <c r="U69" s="26">
        <f>Males!U69+Females!U69</f>
        <v>95513</v>
      </c>
      <c r="V69" s="26"/>
      <c r="W69" s="26"/>
      <c r="X69" s="27">
        <f>Males!X69+Females!X69</f>
        <v>50985706</v>
      </c>
      <c r="Y69" s="22"/>
      <c r="Z69" s="22"/>
    </row>
    <row r="70" spans="1:26" ht="12.75">
      <c r="A70" s="25">
        <v>1987</v>
      </c>
      <c r="B70" s="39">
        <f>Males!B70+Females!B70</f>
        <v>785680</v>
      </c>
      <c r="C70" s="26">
        <f>Males!C70+Females!C70</f>
        <v>3078536</v>
      </c>
      <c r="D70" s="26">
        <f>Males!D70+Females!D70</f>
        <v>3595917</v>
      </c>
      <c r="E70" s="26">
        <f>Males!E70+Females!E70</f>
        <v>3653660</v>
      </c>
      <c r="F70" s="26">
        <f>Males!F70+Females!F70</f>
        <v>3440095</v>
      </c>
      <c r="G70" s="26">
        <f>Males!G70+Females!G70</f>
        <v>3601643</v>
      </c>
      <c r="H70" s="26">
        <f>Males!H70+Females!H70</f>
        <v>4049243</v>
      </c>
      <c r="I70" s="26">
        <f>Males!I70+Females!I70</f>
        <v>3790363</v>
      </c>
      <c r="J70" s="26">
        <f>Males!J70+Females!J70</f>
        <v>3571616</v>
      </c>
      <c r="K70" s="26">
        <f>Males!K70+Females!K70</f>
        <v>2394651</v>
      </c>
      <c r="L70" s="26">
        <f>Males!L70+Females!L70</f>
        <v>4115317</v>
      </c>
      <c r="M70" s="26">
        <f>Males!M70+Females!M70</f>
        <v>2946327</v>
      </c>
      <c r="N70" s="26">
        <f>Males!N70+Females!N70</f>
        <v>3457318</v>
      </c>
      <c r="O70" s="26">
        <f>Males!O70+Females!O70</f>
        <v>2892389</v>
      </c>
      <c r="P70" s="26">
        <f>Males!P70+Females!P70</f>
        <v>1691337</v>
      </c>
      <c r="Q70" s="26">
        <f>Males!Q70+Females!Q70</f>
        <v>1690539</v>
      </c>
      <c r="R70" s="26">
        <f>Males!R70+Females!R70</f>
        <v>1337038</v>
      </c>
      <c r="S70" s="26">
        <f>Males!S70+Females!S70</f>
        <v>722823</v>
      </c>
      <c r="T70" s="26">
        <f>Males!T70+Females!T70</f>
        <v>256329</v>
      </c>
      <c r="U70" s="26">
        <f>Males!U70+Females!U70</f>
        <v>96398</v>
      </c>
      <c r="V70" s="26"/>
      <c r="W70" s="26"/>
      <c r="X70" s="27">
        <f>Males!X70+Females!X70</f>
        <v>51167219</v>
      </c>
      <c r="Y70" s="22"/>
      <c r="Z70" s="22"/>
    </row>
    <row r="71" spans="1:26" ht="12.75">
      <c r="A71" s="25">
        <v>1988</v>
      </c>
      <c r="B71" s="39">
        <f>Males!B71+Females!B71</f>
        <v>747384</v>
      </c>
      <c r="C71" s="26">
        <f>Males!C71+Females!C71</f>
        <v>3115037</v>
      </c>
      <c r="D71" s="26">
        <f>Males!D71+Females!D71</f>
        <v>3621487</v>
      </c>
      <c r="E71" s="26">
        <f>Males!E71+Females!E71</f>
        <v>3618310</v>
      </c>
      <c r="F71" s="26">
        <f>Males!F71+Females!F71</f>
        <v>3498126</v>
      </c>
      <c r="G71" s="26">
        <f>Males!G71+Females!G71</f>
        <v>3467661</v>
      </c>
      <c r="H71" s="26">
        <f>Males!H71+Females!H71</f>
        <v>4028622</v>
      </c>
      <c r="I71" s="26">
        <f>Males!I71+Females!I71</f>
        <v>3818532</v>
      </c>
      <c r="J71" s="26">
        <f>Males!J71+Females!J71</f>
        <v>3712603</v>
      </c>
      <c r="K71" s="26">
        <f>Males!K71+Females!K71</f>
        <v>2448618</v>
      </c>
      <c r="L71" s="26">
        <f>Males!L71+Females!L71</f>
        <v>3712243</v>
      </c>
      <c r="M71" s="26">
        <f>Males!M71+Females!M71</f>
        <v>3275986</v>
      </c>
      <c r="N71" s="26">
        <f>Males!N71+Females!N71</f>
        <v>3292969</v>
      </c>
      <c r="O71" s="26">
        <f>Males!O71+Females!O71</f>
        <v>3067006</v>
      </c>
      <c r="P71" s="26">
        <f>Males!P71+Females!P71</f>
        <v>1874360</v>
      </c>
      <c r="Q71" s="26">
        <f>Males!Q71+Females!Q71</f>
        <v>1479814</v>
      </c>
      <c r="R71" s="26">
        <f>Males!R71+Females!R71</f>
        <v>1409442</v>
      </c>
      <c r="S71" s="26">
        <f>Males!S71+Females!S71</f>
        <v>748527</v>
      </c>
      <c r="T71" s="26">
        <f>Males!T71+Females!T71</f>
        <v>277204</v>
      </c>
      <c r="U71" s="26">
        <f>Males!U71+Females!U71</f>
        <v>94029</v>
      </c>
      <c r="V71" s="26"/>
      <c r="W71" s="26"/>
      <c r="X71" s="27">
        <f>Males!X71+Females!X71</f>
        <v>51307960</v>
      </c>
      <c r="Y71" s="22"/>
      <c r="Z71" s="22"/>
    </row>
    <row r="72" spans="1:26" ht="12.75">
      <c r="A72" s="25">
        <v>1989</v>
      </c>
      <c r="B72" s="39">
        <f>Males!B72+Females!B72</f>
        <v>725751.55</v>
      </c>
      <c r="C72" s="26">
        <f>Males!C72+Females!C72</f>
        <v>3065467.9699999997</v>
      </c>
      <c r="D72" s="26">
        <f>Males!D72+Females!D72</f>
        <v>3694517.46</v>
      </c>
      <c r="E72" s="26">
        <f>Males!E72+Females!E72</f>
        <v>3617224.03</v>
      </c>
      <c r="F72" s="26">
        <f>Males!F72+Females!F72</f>
        <v>3549736.02</v>
      </c>
      <c r="G72" s="26">
        <f>Males!G72+Females!G72</f>
        <v>3352866.3499999996</v>
      </c>
      <c r="H72" s="26">
        <f>Males!H72+Females!H72</f>
        <v>3957646.37</v>
      </c>
      <c r="I72" s="26">
        <f>Males!I72+Females!I72</f>
        <v>3899529.41</v>
      </c>
      <c r="J72" s="26">
        <f>Males!J72+Females!J72</f>
        <v>3742750.1399999997</v>
      </c>
      <c r="K72" s="26">
        <f>Males!K72+Females!K72</f>
        <v>2707441.01</v>
      </c>
      <c r="L72" s="26">
        <f>Males!L72+Females!L72</f>
        <v>3221053.46</v>
      </c>
      <c r="M72" s="26">
        <f>Males!M72+Females!M72</f>
        <v>3704838.2199999997</v>
      </c>
      <c r="N72" s="26">
        <f>Males!N72+Females!N72</f>
        <v>2955939.29</v>
      </c>
      <c r="O72" s="26">
        <f>Males!O72+Females!O72</f>
        <v>3233542.71</v>
      </c>
      <c r="P72" s="26">
        <f>Males!P72+Females!P72</f>
        <v>2020657.78</v>
      </c>
      <c r="Q72" s="26">
        <f>Males!Q72+Females!Q72</f>
        <v>1413891.92</v>
      </c>
      <c r="R72" s="26">
        <f>Males!R72+Females!R72</f>
        <v>1425104.1</v>
      </c>
      <c r="S72" s="26">
        <f>Males!S72+Females!S72</f>
        <v>769676.4299999999</v>
      </c>
      <c r="T72" s="26">
        <f>Males!T72+Females!T72</f>
        <v>299196.36</v>
      </c>
      <c r="U72" s="26">
        <f>Males!U72+Females!U72</f>
        <v>95203.5</v>
      </c>
      <c r="V72" s="26"/>
      <c r="W72" s="26"/>
      <c r="X72" s="27">
        <f>Males!X72+Females!X72</f>
        <v>51452034.08</v>
      </c>
      <c r="Y72" s="22"/>
      <c r="Z72" s="22"/>
    </row>
    <row r="73" spans="1:26" ht="12.75">
      <c r="A73" s="46">
        <v>1990</v>
      </c>
      <c r="B73" s="26">
        <v>688127</v>
      </c>
      <c r="C73" s="26">
        <v>3025982</v>
      </c>
      <c r="D73" s="26">
        <v>3760134</v>
      </c>
      <c r="E73" s="26">
        <v>3609954</v>
      </c>
      <c r="F73" s="26">
        <v>3633978</v>
      </c>
      <c r="G73" s="26">
        <v>3301240</v>
      </c>
      <c r="H73" s="26">
        <v>3852890</v>
      </c>
      <c r="I73" s="26">
        <v>3925118</v>
      </c>
      <c r="J73" s="26">
        <v>3726179</v>
      </c>
      <c r="K73" s="26">
        <v>3008984</v>
      </c>
      <c r="L73" s="26">
        <v>2854653</v>
      </c>
      <c r="M73" s="26">
        <v>3982492</v>
      </c>
      <c r="N73" s="26">
        <v>2736008</v>
      </c>
      <c r="O73" s="26">
        <v>3276186</v>
      </c>
      <c r="P73" s="26">
        <v>2203436</v>
      </c>
      <c r="Q73" s="26">
        <v>1314942</v>
      </c>
      <c r="R73" s="26">
        <v>1455742</v>
      </c>
      <c r="S73" s="26">
        <v>793122</v>
      </c>
      <c r="T73" s="26">
        <v>319609</v>
      </c>
      <c r="U73" s="26">
        <v>66633</v>
      </c>
      <c r="V73" s="26">
        <v>17774</v>
      </c>
      <c r="W73" s="26">
        <v>3330</v>
      </c>
      <c r="X73" s="27">
        <v>51556513</v>
      </c>
      <c r="Y73" s="22"/>
      <c r="Z73" s="22"/>
    </row>
    <row r="74" spans="1:26" ht="12.75">
      <c r="A74" s="46">
        <v>1991</v>
      </c>
      <c r="B74" s="26">
        <v>650989</v>
      </c>
      <c r="C74" s="26">
        <v>2962129</v>
      </c>
      <c r="D74" s="26">
        <v>3798366</v>
      </c>
      <c r="E74" s="26">
        <v>3618049</v>
      </c>
      <c r="F74" s="26">
        <v>3666876</v>
      </c>
      <c r="G74" s="26">
        <v>3336009</v>
      </c>
      <c r="H74" s="26">
        <v>3688627</v>
      </c>
      <c r="I74" s="26">
        <v>4003425</v>
      </c>
      <c r="J74" s="26">
        <v>3713681</v>
      </c>
      <c r="K74" s="26">
        <v>3358838</v>
      </c>
      <c r="L74" s="26">
        <v>2488700</v>
      </c>
      <c r="M74" s="26">
        <v>4048482</v>
      </c>
      <c r="N74" s="26">
        <v>2658311</v>
      </c>
      <c r="O74" s="26">
        <v>3301982</v>
      </c>
      <c r="P74" s="26">
        <v>2398160</v>
      </c>
      <c r="Q74" s="26">
        <v>1314894</v>
      </c>
      <c r="R74" s="26">
        <v>1380953</v>
      </c>
      <c r="S74" s="26">
        <v>820199</v>
      </c>
      <c r="T74" s="26">
        <v>321643</v>
      </c>
      <c r="U74" s="26">
        <v>70715</v>
      </c>
      <c r="V74" s="26">
        <v>18399</v>
      </c>
      <c r="W74" s="26">
        <v>4120</v>
      </c>
      <c r="X74" s="27">
        <v>51623547</v>
      </c>
      <c r="Y74" s="22"/>
      <c r="Z74" s="22"/>
    </row>
    <row r="75" spans="1:26" ht="12.75">
      <c r="A75" s="46">
        <v>1992</v>
      </c>
      <c r="B75" s="26">
        <v>629652</v>
      </c>
      <c r="C75" s="26">
        <v>2836206</v>
      </c>
      <c r="D75" s="26">
        <v>3885103</v>
      </c>
      <c r="E75" s="26">
        <v>3600446</v>
      </c>
      <c r="F75" s="26">
        <v>3670279</v>
      </c>
      <c r="G75" s="26">
        <v>3384753</v>
      </c>
      <c r="H75" s="26">
        <v>3579541</v>
      </c>
      <c r="I75" s="26">
        <v>4031638</v>
      </c>
      <c r="J75" s="26">
        <v>3747979</v>
      </c>
      <c r="K75" s="26">
        <v>3520141</v>
      </c>
      <c r="L75" s="26">
        <v>2351042</v>
      </c>
      <c r="M75" s="26">
        <v>3982481</v>
      </c>
      <c r="N75" s="26">
        <v>2786003</v>
      </c>
      <c r="O75" s="26">
        <v>3194811</v>
      </c>
      <c r="P75" s="26">
        <v>2569545</v>
      </c>
      <c r="Q75" s="26">
        <v>1410336</v>
      </c>
      <c r="R75" s="26">
        <v>1261081</v>
      </c>
      <c r="S75" s="26">
        <v>834784</v>
      </c>
      <c r="T75" s="26">
        <v>343788</v>
      </c>
      <c r="U75" s="26">
        <v>68006</v>
      </c>
      <c r="V75" s="26">
        <v>17008</v>
      </c>
      <c r="W75" s="26">
        <v>3611</v>
      </c>
      <c r="X75" s="27">
        <v>51708234</v>
      </c>
      <c r="Y75" s="22"/>
      <c r="Z75" s="22"/>
    </row>
    <row r="76" spans="1:26" ht="12.75">
      <c r="A76" s="46">
        <v>1993</v>
      </c>
      <c r="B76" s="26">
        <v>593399</v>
      </c>
      <c r="C76" s="26">
        <v>2736296</v>
      </c>
      <c r="D76" s="26">
        <v>3928477</v>
      </c>
      <c r="E76" s="26">
        <v>3657273</v>
      </c>
      <c r="F76" s="26">
        <v>3636445</v>
      </c>
      <c r="G76" s="26">
        <v>3482226</v>
      </c>
      <c r="H76" s="26">
        <v>3484293</v>
      </c>
      <c r="I76" s="26">
        <v>4045901</v>
      </c>
      <c r="J76" s="26">
        <v>3796612</v>
      </c>
      <c r="K76" s="26">
        <v>3679841</v>
      </c>
      <c r="L76" s="26">
        <v>2401425</v>
      </c>
      <c r="M76" s="26">
        <v>3599602</v>
      </c>
      <c r="N76" s="26">
        <v>3106980</v>
      </c>
      <c r="O76" s="26">
        <v>3031317</v>
      </c>
      <c r="P76" s="26">
        <v>2711704</v>
      </c>
      <c r="Q76" s="26">
        <v>1556508</v>
      </c>
      <c r="R76" s="26">
        <v>1092110</v>
      </c>
      <c r="S76" s="26">
        <v>880259</v>
      </c>
      <c r="T76" s="26">
        <v>352543</v>
      </c>
      <c r="U76" s="26">
        <v>79973</v>
      </c>
      <c r="V76" s="26">
        <v>13798</v>
      </c>
      <c r="W76" s="26">
        <v>3448</v>
      </c>
      <c r="X76" s="27">
        <v>51870430</v>
      </c>
      <c r="Y76" s="22"/>
      <c r="Z76" s="22"/>
    </row>
    <row r="77" spans="1:26" ht="12.75">
      <c r="A77" s="46">
        <v>1994</v>
      </c>
      <c r="B77" s="26">
        <v>556752</v>
      </c>
      <c r="C77" s="26">
        <v>2580501</v>
      </c>
      <c r="D77" s="26">
        <v>3879441</v>
      </c>
      <c r="E77" s="26">
        <v>3750986</v>
      </c>
      <c r="F77" s="26">
        <v>3622648</v>
      </c>
      <c r="G77" s="26">
        <v>3523417</v>
      </c>
      <c r="H77" s="26">
        <v>3380906</v>
      </c>
      <c r="I77" s="26">
        <v>3993763</v>
      </c>
      <c r="J77" s="26">
        <v>3880735</v>
      </c>
      <c r="K77" s="26">
        <v>3717575</v>
      </c>
      <c r="L77" s="26">
        <v>2633750</v>
      </c>
      <c r="M77" s="26">
        <v>3123969</v>
      </c>
      <c r="N77" s="26">
        <v>3492245</v>
      </c>
      <c r="O77" s="26">
        <v>2715354</v>
      </c>
      <c r="P77" s="26">
        <v>2834304</v>
      </c>
      <c r="Q77" s="26">
        <v>1671945</v>
      </c>
      <c r="R77" s="26">
        <v>1023480</v>
      </c>
      <c r="S77" s="26">
        <v>876637</v>
      </c>
      <c r="T77" s="26">
        <v>352787</v>
      </c>
      <c r="U77" s="26">
        <v>88979</v>
      </c>
      <c r="V77" s="26">
        <v>12505</v>
      </c>
      <c r="W77" s="26">
        <v>2696</v>
      </c>
      <c r="X77" s="27">
        <v>51715375</v>
      </c>
      <c r="Y77" s="22"/>
      <c r="Z77" s="22"/>
    </row>
    <row r="78" spans="1:26" ht="12.75">
      <c r="A78" s="46">
        <v>1995</v>
      </c>
      <c r="B78" s="26">
        <v>515880</v>
      </c>
      <c r="C78" s="26">
        <v>2425719</v>
      </c>
      <c r="D78" s="26">
        <v>3768482</v>
      </c>
      <c r="E78" s="26">
        <v>3818577</v>
      </c>
      <c r="F78" s="26">
        <v>3598494</v>
      </c>
      <c r="G78" s="26">
        <v>3561070</v>
      </c>
      <c r="H78" s="26">
        <v>3293611</v>
      </c>
      <c r="I78" s="26">
        <v>3861077</v>
      </c>
      <c r="J78" s="26">
        <v>3900640</v>
      </c>
      <c r="K78" s="26">
        <v>3671706</v>
      </c>
      <c r="L78" s="26">
        <v>2932582</v>
      </c>
      <c r="M78" s="26">
        <v>2743187</v>
      </c>
      <c r="N78" s="26">
        <v>3753049</v>
      </c>
      <c r="O78" s="26">
        <v>2495234</v>
      </c>
      <c r="P78" s="26">
        <v>2850824</v>
      </c>
      <c r="Q78" s="26">
        <v>1803933</v>
      </c>
      <c r="R78" s="26">
        <v>957628</v>
      </c>
      <c r="S78" s="26">
        <v>883955</v>
      </c>
      <c r="T78" s="26">
        <v>356493</v>
      </c>
      <c r="U78" s="26">
        <v>94928</v>
      </c>
      <c r="V78" s="26">
        <v>11491</v>
      </c>
      <c r="W78" s="26">
        <v>1871</v>
      </c>
      <c r="X78" s="27">
        <v>51300431</v>
      </c>
      <c r="Y78" s="22"/>
      <c r="Z78" s="22"/>
    </row>
    <row r="79" spans="1:26" ht="12.75">
      <c r="A79" s="46">
        <v>1996</v>
      </c>
      <c r="B79" s="26">
        <v>487155</v>
      </c>
      <c r="C79" s="26">
        <v>2273578</v>
      </c>
      <c r="D79" s="26">
        <v>3639122</v>
      </c>
      <c r="E79" s="26">
        <v>3846133</v>
      </c>
      <c r="F79" s="26">
        <v>3597898</v>
      </c>
      <c r="G79" s="26">
        <v>3566565</v>
      </c>
      <c r="H79" s="26">
        <v>3296174</v>
      </c>
      <c r="I79" s="26">
        <v>3673315</v>
      </c>
      <c r="J79" s="26">
        <v>3969342</v>
      </c>
      <c r="K79" s="26">
        <v>3639465</v>
      </c>
      <c r="L79" s="26">
        <v>3256356</v>
      </c>
      <c r="M79" s="26">
        <v>2372994</v>
      </c>
      <c r="N79" s="26">
        <v>3794785</v>
      </c>
      <c r="O79" s="26">
        <v>2402250</v>
      </c>
      <c r="P79" s="26">
        <v>2864458</v>
      </c>
      <c r="Q79" s="26">
        <v>1947500</v>
      </c>
      <c r="R79" s="26">
        <v>952532</v>
      </c>
      <c r="S79" s="26">
        <v>821123</v>
      </c>
      <c r="T79" s="26">
        <v>360249</v>
      </c>
      <c r="U79" s="26">
        <v>93896</v>
      </c>
      <c r="V79" s="26">
        <v>17701</v>
      </c>
      <c r="W79" s="26">
        <v>1513</v>
      </c>
      <c r="X79" s="27">
        <v>50874104</v>
      </c>
      <c r="Y79" s="22"/>
      <c r="Z79" s="22"/>
    </row>
    <row r="80" spans="1:26" ht="12.75">
      <c r="A80" s="46">
        <v>1997</v>
      </c>
      <c r="B80" s="26">
        <v>461791</v>
      </c>
      <c r="C80" s="26">
        <v>2122638</v>
      </c>
      <c r="D80" s="26">
        <v>3454356</v>
      </c>
      <c r="E80" s="26">
        <v>3913574</v>
      </c>
      <c r="F80" s="26">
        <v>3573662</v>
      </c>
      <c r="G80" s="26">
        <v>3558059</v>
      </c>
      <c r="H80" s="26">
        <v>3306082</v>
      </c>
      <c r="I80" s="26">
        <v>3521458</v>
      </c>
      <c r="J80" s="26">
        <v>3964771</v>
      </c>
      <c r="K80" s="26">
        <v>3642901</v>
      </c>
      <c r="L80" s="26">
        <v>3387992</v>
      </c>
      <c r="M80" s="26">
        <v>2225252</v>
      </c>
      <c r="N80" s="26">
        <v>3707338</v>
      </c>
      <c r="O80" s="26">
        <v>2507369</v>
      </c>
      <c r="P80" s="26">
        <v>2750285</v>
      </c>
      <c r="Q80" s="26">
        <v>2069475</v>
      </c>
      <c r="R80" s="26">
        <v>1019931</v>
      </c>
      <c r="S80" s="26">
        <v>734895</v>
      </c>
      <c r="T80" s="26">
        <v>361301</v>
      </c>
      <c r="U80" s="26">
        <v>96745</v>
      </c>
      <c r="V80" s="26">
        <v>18955</v>
      </c>
      <c r="W80" s="26">
        <v>1211</v>
      </c>
      <c r="X80" s="27">
        <v>50400041</v>
      </c>
      <c r="Y80" s="22"/>
      <c r="Z80" s="22"/>
    </row>
    <row r="81" spans="1:26" ht="12.75">
      <c r="A81" s="46">
        <v>1998</v>
      </c>
      <c r="B81" s="26">
        <v>437614</v>
      </c>
      <c r="C81" s="26">
        <v>1995772</v>
      </c>
      <c r="D81" s="26">
        <v>3271713</v>
      </c>
      <c r="E81" s="26">
        <v>3919436</v>
      </c>
      <c r="F81" s="26">
        <v>3611899</v>
      </c>
      <c r="G81" s="26">
        <v>3505973</v>
      </c>
      <c r="H81" s="26">
        <v>3354933</v>
      </c>
      <c r="I81" s="26">
        <v>3380348</v>
      </c>
      <c r="J81" s="26">
        <v>3936517</v>
      </c>
      <c r="K81" s="26">
        <v>3654124</v>
      </c>
      <c r="L81" s="26">
        <v>3508415</v>
      </c>
      <c r="M81" s="26">
        <v>2255241</v>
      </c>
      <c r="N81" s="26">
        <v>3327624</v>
      </c>
      <c r="O81" s="26">
        <v>2787272</v>
      </c>
      <c r="P81" s="26">
        <v>2597948</v>
      </c>
      <c r="Q81" s="26">
        <v>2174437</v>
      </c>
      <c r="R81" s="26">
        <v>1123536</v>
      </c>
      <c r="S81" s="26">
        <v>629110</v>
      </c>
      <c r="T81" s="26">
        <v>382225</v>
      </c>
      <c r="U81" s="26">
        <v>97800</v>
      </c>
      <c r="V81" s="26">
        <v>20507</v>
      </c>
      <c r="W81" s="26">
        <v>1044</v>
      </c>
      <c r="X81" s="27">
        <v>49973488</v>
      </c>
      <c r="Y81" s="22"/>
      <c r="Z81" s="22"/>
    </row>
    <row r="82" spans="1:26" ht="12.75">
      <c r="A82" s="46">
        <v>1999</v>
      </c>
      <c r="B82" s="26">
        <v>414892</v>
      </c>
      <c r="C82" s="26">
        <v>1886528</v>
      </c>
      <c r="D82" s="26">
        <v>3067039</v>
      </c>
      <c r="E82" s="26">
        <v>3837560</v>
      </c>
      <c r="F82" s="26">
        <v>3703276</v>
      </c>
      <c r="G82" s="26">
        <v>3498725</v>
      </c>
      <c r="H82" s="26">
        <v>3371619</v>
      </c>
      <c r="I82" s="26">
        <v>3265721</v>
      </c>
      <c r="J82" s="26">
        <v>3863736</v>
      </c>
      <c r="K82" s="26">
        <v>3725723</v>
      </c>
      <c r="L82" s="26">
        <v>3530577</v>
      </c>
      <c r="M82" s="26">
        <v>2465148</v>
      </c>
      <c r="N82" s="26">
        <v>2882042</v>
      </c>
      <c r="O82" s="26">
        <v>3130677</v>
      </c>
      <c r="P82" s="26">
        <v>2323527</v>
      </c>
      <c r="Q82" s="26">
        <v>2271272</v>
      </c>
      <c r="R82" s="26">
        <v>1203567</v>
      </c>
      <c r="S82" s="26">
        <v>601469</v>
      </c>
      <c r="T82" s="26">
        <v>381695</v>
      </c>
      <c r="U82" s="26">
        <v>97873</v>
      </c>
      <c r="V82" s="26">
        <v>20658</v>
      </c>
      <c r="W82" s="26">
        <v>1484</v>
      </c>
      <c r="X82" s="27">
        <v>49544808</v>
      </c>
      <c r="Y82" s="22"/>
      <c r="Z82" s="22"/>
    </row>
    <row r="83" spans="1:26" ht="12.75">
      <c r="A83" s="46">
        <v>2000</v>
      </c>
      <c r="B83" s="26">
        <v>384980</v>
      </c>
      <c r="C83" s="26">
        <v>1791482</v>
      </c>
      <c r="D83" s="26">
        <v>2881684</v>
      </c>
      <c r="E83" s="26">
        <v>3722831</v>
      </c>
      <c r="F83" s="26">
        <v>3785516</v>
      </c>
      <c r="G83" s="26">
        <v>3490342</v>
      </c>
      <c r="H83" s="26">
        <v>3408883</v>
      </c>
      <c r="I83" s="26">
        <v>3191803</v>
      </c>
      <c r="J83" s="26">
        <v>3742264</v>
      </c>
      <c r="K83" s="26">
        <v>3749295</v>
      </c>
      <c r="L83" s="26">
        <v>3492255</v>
      </c>
      <c r="M83" s="26">
        <v>2751448</v>
      </c>
      <c r="N83" s="26">
        <v>2532517</v>
      </c>
      <c r="O83" s="26">
        <v>3370751</v>
      </c>
      <c r="P83" s="26">
        <v>2143588</v>
      </c>
      <c r="Q83" s="26">
        <v>2287144</v>
      </c>
      <c r="R83" s="26">
        <v>1308730</v>
      </c>
      <c r="S83" s="26">
        <v>571340</v>
      </c>
      <c r="T83" s="26">
        <v>388787</v>
      </c>
      <c r="U83" s="26">
        <v>98249</v>
      </c>
      <c r="V83" s="26">
        <v>19682</v>
      </c>
      <c r="W83" s="26">
        <v>1379</v>
      </c>
      <c r="X83" s="27">
        <v>49114950</v>
      </c>
      <c r="Y83" s="22"/>
      <c r="Z83" s="22"/>
    </row>
    <row r="84" spans="1:26" ht="12.75">
      <c r="A84" s="46">
        <v>2001</v>
      </c>
      <c r="B84" s="26">
        <v>381239</v>
      </c>
      <c r="C84" s="26">
        <v>1692341</v>
      </c>
      <c r="D84" s="26">
        <v>2708058</v>
      </c>
      <c r="E84" s="26">
        <v>3591655</v>
      </c>
      <c r="F84" s="26">
        <v>3819525</v>
      </c>
      <c r="G84" s="26">
        <v>3505984</v>
      </c>
      <c r="H84" s="26">
        <v>3406642</v>
      </c>
      <c r="I84" s="26">
        <v>3200899</v>
      </c>
      <c r="J84" s="26">
        <v>3559598</v>
      </c>
      <c r="K84" s="26">
        <v>3824866</v>
      </c>
      <c r="L84" s="26">
        <v>3462472</v>
      </c>
      <c r="M84" s="26">
        <v>3059414</v>
      </c>
      <c r="N84" s="26">
        <v>2191470</v>
      </c>
      <c r="O84" s="26">
        <v>3415454</v>
      </c>
      <c r="P84" s="26">
        <v>2061309</v>
      </c>
      <c r="Q84" s="26">
        <v>2313877</v>
      </c>
      <c r="R84" s="26">
        <v>1416160</v>
      </c>
      <c r="S84" s="26">
        <v>574358</v>
      </c>
      <c r="T84" s="26">
        <v>358152</v>
      </c>
      <c r="U84" s="26">
        <v>100129</v>
      </c>
      <c r="V84" s="26">
        <v>16491</v>
      </c>
      <c r="W84" s="26">
        <v>3516</v>
      </c>
      <c r="X84" s="27">
        <v>48663609</v>
      </c>
      <c r="Y84" s="22"/>
      <c r="Z84" s="22"/>
    </row>
    <row r="85" spans="1:26" ht="12.75">
      <c r="A85" s="25">
        <v>2002</v>
      </c>
      <c r="B85" s="39">
        <v>337131</v>
      </c>
      <c r="C85" s="28">
        <v>1611700</v>
      </c>
      <c r="D85" s="28">
        <v>2549835</v>
      </c>
      <c r="E85" s="28">
        <v>3404648</v>
      </c>
      <c r="F85" s="28">
        <v>3895219</v>
      </c>
      <c r="G85" s="28">
        <v>3497874</v>
      </c>
      <c r="H85" s="28">
        <v>3408202</v>
      </c>
      <c r="I85" s="28">
        <v>3211753</v>
      </c>
      <c r="J85" s="28">
        <v>3414012</v>
      </c>
      <c r="K85" s="28">
        <v>3829448</v>
      </c>
      <c r="L85" s="28">
        <v>3472041</v>
      </c>
      <c r="M85" s="28">
        <v>3190826</v>
      </c>
      <c r="N85" s="28">
        <v>2057281</v>
      </c>
      <c r="O85" s="28">
        <v>3345789</v>
      </c>
      <c r="P85" s="28">
        <v>2165600</v>
      </c>
      <c r="Q85" s="51">
        <v>2225916</v>
      </c>
      <c r="R85" s="28">
        <v>1507668</v>
      </c>
      <c r="S85" s="28">
        <v>622341</v>
      </c>
      <c r="T85" s="28">
        <v>320890</v>
      </c>
      <c r="U85" s="55">
        <v>100529</v>
      </c>
      <c r="V85" s="55">
        <v>15069</v>
      </c>
      <c r="W85" s="55">
        <v>1505</v>
      </c>
      <c r="X85" s="58">
        <v>48185277</v>
      </c>
      <c r="Y85" s="22"/>
      <c r="Z85" s="22"/>
    </row>
    <row r="86" spans="1:26" ht="12.75">
      <c r="A86" s="25">
        <v>2003</v>
      </c>
      <c r="B86" s="39">
        <v>387328</v>
      </c>
      <c r="C86" s="51">
        <v>1516367</v>
      </c>
      <c r="D86" s="28">
        <v>2404254</v>
      </c>
      <c r="E86" s="28">
        <v>3225683</v>
      </c>
      <c r="F86" s="28">
        <v>3902336</v>
      </c>
      <c r="G86" s="28">
        <v>3555509</v>
      </c>
      <c r="H86" s="28">
        <v>3385842</v>
      </c>
      <c r="I86" s="28">
        <v>3253815</v>
      </c>
      <c r="J86" s="51">
        <v>3280626</v>
      </c>
      <c r="K86" s="28">
        <v>3806517</v>
      </c>
      <c r="L86" s="28">
        <v>3487453</v>
      </c>
      <c r="M86" s="28">
        <v>3303443</v>
      </c>
      <c r="N86" s="28">
        <v>2085395</v>
      </c>
      <c r="O86" s="28">
        <v>2999233</v>
      </c>
      <c r="P86" s="28">
        <v>2415098</v>
      </c>
      <c r="Q86" s="51">
        <v>2100807</v>
      </c>
      <c r="R86" s="28">
        <v>1587806</v>
      </c>
      <c r="S86" s="28">
        <v>690083</v>
      </c>
      <c r="T86" s="28">
        <v>271382</v>
      </c>
      <c r="U86" s="55">
        <v>111343</v>
      </c>
      <c r="V86" s="55">
        <v>15384</v>
      </c>
      <c r="W86" s="55">
        <v>1559</v>
      </c>
      <c r="X86" s="58">
        <v>47787263</v>
      </c>
      <c r="Y86" s="22"/>
      <c r="Z86" s="22"/>
    </row>
    <row r="87" spans="1:26" ht="12.75">
      <c r="A87" s="25">
        <v>2004</v>
      </c>
      <c r="B87" s="39">
        <v>405347</v>
      </c>
      <c r="C87" s="51">
        <v>1525535</v>
      </c>
      <c r="D87" s="28">
        <v>2282606</v>
      </c>
      <c r="E87" s="28">
        <v>3032813</v>
      </c>
      <c r="F87" s="28">
        <v>3815047</v>
      </c>
      <c r="G87" s="28">
        <v>3663505</v>
      </c>
      <c r="H87" s="28">
        <v>3406224</v>
      </c>
      <c r="I87" s="28">
        <v>3269286</v>
      </c>
      <c r="J87" s="51">
        <v>3176451</v>
      </c>
      <c r="K87" s="28">
        <v>3738937</v>
      </c>
      <c r="L87" s="28">
        <v>3563664</v>
      </c>
      <c r="M87" s="28">
        <v>3322614</v>
      </c>
      <c r="N87" s="28">
        <v>2278618</v>
      </c>
      <c r="O87" s="28">
        <v>2592134</v>
      </c>
      <c r="P87" s="28">
        <v>2709761</v>
      </c>
      <c r="Q87" s="51">
        <v>1873206</v>
      </c>
      <c r="R87" s="28">
        <v>1656563</v>
      </c>
      <c r="S87" s="28">
        <v>734278</v>
      </c>
      <c r="T87" s="28">
        <v>268937</v>
      </c>
      <c r="U87" s="55">
        <v>110152</v>
      </c>
      <c r="V87" s="55">
        <v>14686</v>
      </c>
      <c r="W87" s="55">
        <v>1715</v>
      </c>
      <c r="X87" s="58">
        <v>47442079</v>
      </c>
      <c r="Y87" s="22"/>
      <c r="Z87" s="22"/>
    </row>
    <row r="88" spans="1:26" ht="12.75">
      <c r="A88" s="25">
        <v>2005</v>
      </c>
      <c r="B88" s="39">
        <v>423921</v>
      </c>
      <c r="C88" s="51">
        <v>1542086</v>
      </c>
      <c r="D88" s="28">
        <v>2167717</v>
      </c>
      <c r="E88" s="28">
        <v>2856078</v>
      </c>
      <c r="F88" s="28">
        <v>3699595</v>
      </c>
      <c r="G88" s="28">
        <v>3756067</v>
      </c>
      <c r="H88" s="28">
        <v>3414730</v>
      </c>
      <c r="I88" s="28">
        <v>3314197</v>
      </c>
      <c r="J88" s="51">
        <v>3108929</v>
      </c>
      <c r="K88" s="28">
        <v>3622763</v>
      </c>
      <c r="L88" s="28">
        <v>3586342</v>
      </c>
      <c r="M88" s="28">
        <v>3285767</v>
      </c>
      <c r="N88" s="28">
        <v>2542902</v>
      </c>
      <c r="O88" s="28">
        <v>2272183</v>
      </c>
      <c r="P88" s="28">
        <v>2912486</v>
      </c>
      <c r="Q88" s="51">
        <v>1730522</v>
      </c>
      <c r="R88" s="28">
        <v>1666243</v>
      </c>
      <c r="S88" s="28">
        <v>807707</v>
      </c>
      <c r="T88" s="28">
        <v>259474</v>
      </c>
      <c r="U88" s="55">
        <v>115391</v>
      </c>
      <c r="V88" s="55">
        <v>13602</v>
      </c>
      <c r="W88" s="55">
        <v>1760</v>
      </c>
      <c r="X88" s="58">
        <v>47100462</v>
      </c>
      <c r="Y88" s="22"/>
      <c r="Z88" s="22"/>
    </row>
    <row r="89" spans="1:26" ht="12.75">
      <c r="A89" s="25">
        <v>2006</v>
      </c>
      <c r="B89" s="39">
        <v>422564</v>
      </c>
      <c r="C89" s="51">
        <v>1582520</v>
      </c>
      <c r="D89" s="28">
        <v>2067878</v>
      </c>
      <c r="E89" s="28">
        <v>2691720</v>
      </c>
      <c r="F89" s="28">
        <v>3572749</v>
      </c>
      <c r="G89" s="28">
        <v>3793941</v>
      </c>
      <c r="H89" s="28">
        <v>3445986</v>
      </c>
      <c r="I89" s="28">
        <v>3326020</v>
      </c>
      <c r="J89" s="51">
        <v>3122974</v>
      </c>
      <c r="K89" s="28">
        <v>3447828</v>
      </c>
      <c r="L89" s="28">
        <v>3663270</v>
      </c>
      <c r="M89" s="28">
        <v>3257887</v>
      </c>
      <c r="N89" s="28">
        <v>2825091</v>
      </c>
      <c r="O89" s="28">
        <v>1961594</v>
      </c>
      <c r="P89" s="28">
        <v>2947617</v>
      </c>
      <c r="Q89" s="51">
        <v>1663368</v>
      </c>
      <c r="R89" s="28">
        <v>1690669</v>
      </c>
      <c r="S89" s="28">
        <v>876077</v>
      </c>
      <c r="T89" s="28">
        <v>267620</v>
      </c>
      <c r="U89" s="55">
        <v>104942</v>
      </c>
      <c r="V89" s="55">
        <v>15078</v>
      </c>
      <c r="W89" s="55">
        <v>1777</v>
      </c>
      <c r="X89" s="58">
        <v>46749170</v>
      </c>
      <c r="Y89" s="22"/>
      <c r="Z89" s="22"/>
    </row>
    <row r="90" spans="1:26" ht="13.5" thickBot="1">
      <c r="A90" s="31">
        <v>2007</v>
      </c>
      <c r="B90" s="40">
        <v>456726</v>
      </c>
      <c r="C90" s="52">
        <v>1632984</v>
      </c>
      <c r="D90" s="53">
        <v>1975375</v>
      </c>
      <c r="E90" s="53">
        <v>2541354</v>
      </c>
      <c r="F90" s="53">
        <v>3393423</v>
      </c>
      <c r="G90" s="53">
        <v>3873350</v>
      </c>
      <c r="H90" s="53">
        <v>3451651</v>
      </c>
      <c r="I90" s="53">
        <v>3346629</v>
      </c>
      <c r="J90" s="52">
        <v>3140431</v>
      </c>
      <c r="K90" s="53">
        <v>3310823</v>
      </c>
      <c r="L90" s="53">
        <v>3672421</v>
      </c>
      <c r="M90" s="53">
        <v>3273944</v>
      </c>
      <c r="N90" s="53">
        <v>2948819</v>
      </c>
      <c r="O90" s="53">
        <v>1844703</v>
      </c>
      <c r="P90" s="53">
        <v>2885630</v>
      </c>
      <c r="Q90" s="52">
        <v>1754765</v>
      </c>
      <c r="R90" s="53">
        <v>1622559</v>
      </c>
      <c r="S90" s="53">
        <v>934754</v>
      </c>
      <c r="T90" s="53">
        <v>294948</v>
      </c>
      <c r="U90" s="57">
        <v>94077</v>
      </c>
      <c r="V90" s="57">
        <v>14563</v>
      </c>
      <c r="W90" s="57">
        <v>1762</v>
      </c>
      <c r="X90" s="59">
        <v>46465691</v>
      </c>
      <c r="Y90" s="22"/>
      <c r="Z90" s="22"/>
    </row>
    <row r="91" spans="1:26" ht="12.75">
      <c r="A91" s="23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ht="12.75">
      <c r="A92" s="12" t="s">
        <v>27</v>
      </c>
    </row>
    <row r="93" ht="12.75">
      <c r="A93" s="12" t="s">
        <v>28</v>
      </c>
    </row>
  </sheetData>
  <sheetProtection/>
  <mergeCells count="1">
    <mergeCell ref="B7:X7"/>
  </mergeCells>
  <printOptions gridLines="1"/>
  <pageMargins left="0" right="0" top="0" bottom="0" header="0" footer="0"/>
  <pageSetup horizontalDpi="600" verticalDpi="600" orientation="portrait" paperSize="9" scale="70" r:id="rId1"/>
  <rowBreaks count="1" manualBreakCount="1">
    <brk id="42" max="21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INED</dc:creator>
  <cp:keywords/>
  <dc:description/>
  <cp:lastModifiedBy>France Mesle</cp:lastModifiedBy>
  <cp:lastPrinted>2008-05-19T11:57:51Z</cp:lastPrinted>
  <dcterms:created xsi:type="dcterms:W3CDTF">2003-02-09T13:16:42Z</dcterms:created>
  <dcterms:modified xsi:type="dcterms:W3CDTF">2011-06-15T09:10:38Z</dcterms:modified>
  <cp:category/>
  <cp:version/>
  <cp:contentType/>
  <cp:contentStatus/>
</cp:coreProperties>
</file>