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opulation&amp;Societes\Soumissions\2022\2022_11_30_BonnetSolaz\Complément\"/>
    </mc:Choice>
  </mc:AlternateContent>
  <xr:revisionPtr revIDLastSave="0" documentId="13_ncr:1_{E3B3A9A9-062E-4A09-81C3-F554DC0D7292}" xr6:coauthVersionLast="47" xr6:coauthVersionMax="47" xr10:uidLastSave="{00000000-0000-0000-0000-000000000000}"/>
  <bookViews>
    <workbookView xWindow="28680" yWindow="-11055" windowWidth="29040" windowHeight="15840" activeTab="3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<sst xmlns="http://schemas.openxmlformats.org/spreadsheetml/2006/main" count="81" uniqueCount="39">
  <si>
    <t>Parents ensemble</t>
  </si>
  <si>
    <t>Mariés</t>
  </si>
  <si>
    <t>Pacsés</t>
  </si>
  <si>
    <t>Cohabitants</t>
  </si>
  <si>
    <t>Ensemble</t>
  </si>
  <si>
    <t>Supplément lié à la séparation</t>
  </si>
  <si>
    <t>Effet de structure</t>
  </si>
  <si>
    <t>Parents séparés -</t>
  </si>
  <si>
    <t>Carole Bonnet, Anne Solaz, Population &amp; Sociétés, n° 610, avril 2023, INED.</t>
  </si>
  <si>
    <t>âge de l'enfant</t>
  </si>
  <si>
    <t>Figure 1. Taux de pauvreté de l’enfant selon son âge et la situation conjugale des parents</t>
  </si>
  <si>
    <t xml:space="preserve">Lecture : le taux de pauvreté des enfants de 4 ans est de 14 % quand ils vivent avec leurs deux parents et de 30 % si les parents sont séparés. Le supplément de pauvreté lié à la séparation (16 points) se compose de 3 points d’effet de structure et de 13 points d’effet de la séparation.
</t>
  </si>
  <si>
    <t>Source : Échantillon démographique permanent, 2019, statistiques pondérées.</t>
  </si>
  <si>
    <t>Figure 2. Taux de pauvreté des enfants selon le statut marital des parents avant la séparation, et supplément lié à la séparation</t>
  </si>
  <si>
    <t xml:space="preserve">Lecture : le taux de pauvreté des enfants est de 15 % quand ils vivent avec leurs deux parents cohabitants et de 32 % si les parents, anciennement cohabitants, sont séparés. Le supplément de pauvreté observé en cas de séparation, 17 points, se décompose en 3 points d’effet de structure et 14 points d’effet de la séparation.
</t>
  </si>
  <si>
    <t>Figure 4. Évolution des conditions de vie de l’enfant après la séparation parentale</t>
  </si>
  <si>
    <t>Lecture : la part d’enfants vivant dans un ménage qui déclare pouvoir recevoir des proches diminue de 10 points de pourcentage l’année de la séparation.</t>
  </si>
  <si>
    <t>Parent gardien vit seul</t>
  </si>
  <si>
    <t xml:space="preserve">Parent remis en couple </t>
  </si>
  <si>
    <t>Intervalle de confiance</t>
  </si>
  <si>
    <t>borne basse</t>
  </si>
  <si>
    <t>borne haute</t>
  </si>
  <si>
    <t>6&amp;7</t>
  </si>
  <si>
    <t>Années avant/après séparation</t>
  </si>
  <si>
    <t>En résidence alternée</t>
  </si>
  <si>
    <t>Réside avec le père</t>
  </si>
  <si>
    <t xml:space="preserve">Réside avec la mère </t>
  </si>
  <si>
    <t>Figure 3, Niveau de vie des enfants autour de la séparation, selon le mode de résidence principal après la séparation</t>
  </si>
  <si>
    <t>Carole Bonnet, Anne Solaz, Population &amp; Sociétés, n° 610, avril 2023, INED,</t>
  </si>
  <si>
    <t>Lecture : suite à la séparation de leurs parents, les enfants connaissent une baisse de niveau de vie de l’ordre de 15 % l’année de la séparation (graphique de gauche),</t>
  </si>
  <si>
    <t>Source : Échantillon démographique permanent, 2019, statistiques pondérées,</t>
  </si>
  <si>
    <t>Réception de proches</t>
  </si>
  <si>
    <t>Offrir des cadeaux</t>
  </si>
  <si>
    <t>Partir en vacances</t>
  </si>
  <si>
    <t>Dépenses imprévues (980 euros)</t>
  </si>
  <si>
    <t>Valeur</t>
  </si>
  <si>
    <t>Note : Régressions à effets fixes individuels. Intervalles de confiance à 95%.</t>
  </si>
  <si>
    <t>Note : les parents sont en couple l’année -1 et séparés l’année 0. Le trait vertical matérialise la séparation entre ces deux dates. Régressions en contrôlant de l’année. Intervalle de confiance à 95%.</t>
  </si>
  <si>
    <t>Source : Données SRCV 2014-2019 (voir encadré 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</si>
</sst>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</cellStyleXfs>
  <cellXfs count="50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0" xfId="0" applyFont="1"/>
    <xf numFmtId="9" fontId="0" fillId="0" borderId="0" xfId="1" applyFont="1"/>
    <xf numFmtId="0" fontId="2" fillId="0" borderId="0" xfId="0" applyFont="1" applyAlignment="1">
      <alignment wrapText="1"/>
    </xf>
    <xf numFmtId="0" fontId="0" fillId="0" borderId="0" xfId="0" applyBorder="1" applyAlignment="1">
      <alignment vertical="center" wrapText="1"/>
    </xf>
    <xf numFmtId="9" fontId="2" fillId="0" borderId="0" xfId="1" applyFont="1" applyAlignment="1">
      <alignment wrapText="1"/>
    </xf>
    <xf numFmtId="0" fontId="0" fillId="0" borderId="0" xfId="0" applyBorder="1"/>
    <xf numFmtId="0" fontId="3" fillId="0" borderId="0" xfId="2" applyFont="1" applyAlignment="1">
      <alignment wrapText="1"/>
    </xf>
    <xf numFmtId="0" fontId="5" fillId="0" borderId="0" xfId="2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3" applyFont="1" applyAlignment="1">
      <alignment horizontal="center"/>
    </xf>
    <xf numFmtId="0" fontId="3" fillId="0" borderId="0" xfId="2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2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3" applyFont="1" applyAlignment="1">
      <alignment horizontal="left"/>
    </xf>
    <xf numFmtId="0" fontId="6" fillId="0" borderId="0" xfId="3" applyFont="1" applyAlignment="1"/>
    <xf numFmtId="0" fontId="0" fillId="0" borderId="0" xfId="0" applyAlignment="1"/>
    <xf numFmtId="0" fontId="6" fillId="0" borderId="0" xfId="3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wrapText="1"/>
    </xf>
    <xf numFmtId="9" fontId="0" fillId="0" borderId="0" xfId="1" applyFont="1" applyBorder="1"/>
    <xf numFmtId="0" fontId="2" fillId="0" borderId="0" xfId="0" applyFont="1" applyBorder="1"/>
    <xf numFmtId="9" fontId="2" fillId="0" borderId="0" xfId="1" applyFont="1" applyBorder="1" applyAlignment="1">
      <alignment wrapText="1"/>
    </xf>
    <xf numFmtId="0" fontId="0" fillId="0" borderId="0" xfId="0" applyAlignment="1">
      <alignment horizontal="center"/>
    </xf>
    <xf numFmtId="2" fontId="6" fillId="0" borderId="0" xfId="3" applyNumberFormat="1" applyFont="1" applyAlignment="1">
      <alignment horizontal="center"/>
    </xf>
    <xf numFmtId="0" fontId="7" fillId="0" borderId="0" xfId="2" applyFont="1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4" fillId="0" borderId="0" xfId="0" applyFont="1" applyAlignment="1"/>
    <xf numFmtId="0" fontId="8" fillId="0" borderId="0" xfId="0" applyFont="1" applyAlignment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">
    <cellStyle name="Normal" xfId="0" builtinId="0"/>
    <cellStyle name="Normal 2" xfId="3" xr:uid="{4EB4C454-7C9D-4D1F-B696-5C5E2EFE5A6C}"/>
    <cellStyle name="Normal 6" xfId="2" xr:uid="{9E96C3BA-DF66-448D-AD23-E6F094CB42BA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supplément</a:t>
            </a:r>
            <a:r>
              <a:rPr lang="en-US" baseline="0"/>
              <a:t> de pauvreté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89C-44E8-AC8F-628B12C49C2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89C-44E8-AC8F-628B12C49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55955488"/>
        <c:axId val="-1255953312"/>
      </c:barChart>
      <c:catAx>
        <c:axId val="-125595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55953312"/>
        <c:crosses val="autoZero"/>
        <c:auto val="1"/>
        <c:lblAlgn val="ctr"/>
        <c:lblOffset val="100"/>
        <c:noMultiLvlLbl val="0"/>
      </c:catAx>
      <c:valAx>
        <c:axId val="-125595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5595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342900</xdr:colOff>
      <xdr:row>10</xdr:row>
      <xdr:rowOff>38100</xdr:rowOff>
    </xdr:from>
    <xdr:to>
      <xdr:col>25</xdr:col>
      <xdr:colOff>342900</xdr:colOff>
      <xdr:row>20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workbookViewId="0">
      <selection activeCell="B30" sqref="B30"/>
    </sheetView>
  </sheetViews>
  <sheetFormatPr baseColWidth="10" defaultRowHeight="14.5" x14ac:dyDescent="0.35"/>
  <cols>
    <col min="1" max="1" width="20.7265625" customWidth="1"/>
    <col min="2" max="2" width="22.26953125" customWidth="1"/>
    <col min="3" max="3" width="22.81640625" customWidth="1"/>
    <col min="4" max="4" width="32.36328125" customWidth="1"/>
  </cols>
  <sheetData>
    <row r="1" spans="1:15" x14ac:dyDescent="0.35">
      <c r="A1" s="12" t="s">
        <v>10</v>
      </c>
      <c r="B1" s="13"/>
      <c r="C1" s="13"/>
      <c r="D1" s="13"/>
      <c r="E1" s="13"/>
    </row>
    <row r="2" spans="1:15" x14ac:dyDescent="0.35">
      <c r="A2" s="27" t="s">
        <v>8</v>
      </c>
      <c r="B2" s="28"/>
      <c r="C2" s="28"/>
      <c r="D2" s="28"/>
      <c r="E2" s="28"/>
      <c r="L2" s="7"/>
      <c r="M2" s="7"/>
      <c r="N2" s="7"/>
      <c r="O2" s="7"/>
    </row>
    <row r="3" spans="1:15" ht="46" customHeight="1" x14ac:dyDescent="0.35">
      <c r="A3" s="9" t="s">
        <v>11</v>
      </c>
      <c r="B3" s="10"/>
      <c r="C3" s="10"/>
      <c r="D3" s="10"/>
      <c r="E3" s="10"/>
      <c r="L3" s="7"/>
      <c r="M3" s="5"/>
      <c r="N3" s="5"/>
      <c r="O3" s="5"/>
    </row>
    <row r="4" spans="1:15" x14ac:dyDescent="0.35">
      <c r="A4" s="16" t="s">
        <v>12</v>
      </c>
      <c r="B4" s="11"/>
      <c r="C4" s="11"/>
      <c r="D4" s="11"/>
      <c r="E4" s="11"/>
      <c r="L4" s="5"/>
      <c r="M4" s="5"/>
      <c r="N4" s="5"/>
      <c r="O4" s="5"/>
    </row>
    <row r="5" spans="1:15" x14ac:dyDescent="0.35">
      <c r="L5" s="5"/>
      <c r="M5" s="5"/>
      <c r="N5" s="5"/>
      <c r="O5" s="5"/>
    </row>
    <row r="6" spans="1:15" x14ac:dyDescent="0.35">
      <c r="A6" s="29"/>
      <c r="B6" s="29" t="s">
        <v>0</v>
      </c>
      <c r="C6" s="30" t="s">
        <v>7</v>
      </c>
      <c r="D6" s="30"/>
      <c r="L6" s="5"/>
      <c r="M6" s="5"/>
      <c r="N6" s="5"/>
      <c r="O6" s="5"/>
    </row>
    <row r="7" spans="1:15" x14ac:dyDescent="0.35">
      <c r="A7" s="29" t="s">
        <v>9</v>
      </c>
      <c r="B7" s="29"/>
      <c r="C7" s="29" t="s">
        <v>6</v>
      </c>
      <c r="D7" s="29" t="s">
        <v>5</v>
      </c>
      <c r="L7" s="5"/>
      <c r="M7" s="5"/>
      <c r="N7" s="5"/>
      <c r="O7" s="5"/>
    </row>
    <row r="8" spans="1:15" x14ac:dyDescent="0.35">
      <c r="A8" s="29">
        <v>2</v>
      </c>
      <c r="B8" s="31">
        <v>13.411660000000001</v>
      </c>
      <c r="C8" s="31">
        <v>6.1214399999999998</v>
      </c>
      <c r="D8" s="31">
        <v>17.284924999999998</v>
      </c>
      <c r="E8" s="5"/>
      <c r="F8" s="7"/>
      <c r="L8" s="5"/>
      <c r="M8" s="5"/>
      <c r="N8" s="5"/>
      <c r="O8" s="5"/>
    </row>
    <row r="9" spans="1:15" x14ac:dyDescent="0.35">
      <c r="A9" s="29">
        <v>3</v>
      </c>
      <c r="B9" s="31">
        <v>13.286014999999999</v>
      </c>
      <c r="C9" s="31">
        <v>3.7034899999999986</v>
      </c>
      <c r="D9" s="31">
        <v>13.223470000000002</v>
      </c>
      <c r="E9" s="5"/>
      <c r="F9" s="7"/>
      <c r="L9" s="5"/>
      <c r="M9" s="5"/>
      <c r="N9" s="5"/>
      <c r="O9" s="5"/>
    </row>
    <row r="10" spans="1:15" x14ac:dyDescent="0.35">
      <c r="A10" s="29">
        <v>4</v>
      </c>
      <c r="B10" s="31">
        <v>14.075211999999999</v>
      </c>
      <c r="C10" s="31">
        <v>2.6434560000000022</v>
      </c>
      <c r="D10" s="31">
        <v>12.715156</v>
      </c>
      <c r="E10" s="5"/>
      <c r="F10" s="7"/>
      <c r="L10" s="5"/>
      <c r="M10" s="5"/>
      <c r="N10" s="5"/>
      <c r="O10" s="5"/>
    </row>
    <row r="11" spans="1:15" x14ac:dyDescent="0.35">
      <c r="A11" s="29">
        <v>5</v>
      </c>
      <c r="B11" s="31">
        <v>13.280851999999999</v>
      </c>
      <c r="C11" s="31">
        <v>1.720796</v>
      </c>
      <c r="D11" s="31">
        <v>11.199132000000006</v>
      </c>
      <c r="E11" s="5"/>
      <c r="F11" s="7"/>
      <c r="L11" s="5"/>
      <c r="M11" s="5"/>
      <c r="N11" s="5"/>
      <c r="O11" s="5"/>
    </row>
    <row r="12" spans="1:15" x14ac:dyDescent="0.35">
      <c r="A12" s="29">
        <v>6</v>
      </c>
      <c r="B12" s="31">
        <v>13.039616000000001</v>
      </c>
      <c r="C12" s="31">
        <v>0.38885399999999848</v>
      </c>
      <c r="D12" s="31">
        <v>12.113375000000003</v>
      </c>
      <c r="E12" s="5"/>
      <c r="F12" s="7"/>
      <c r="L12" s="5"/>
      <c r="M12" s="5"/>
      <c r="N12" s="5"/>
      <c r="O12" s="5"/>
    </row>
    <row r="13" spans="1:15" x14ac:dyDescent="0.35">
      <c r="A13" s="29">
        <v>7</v>
      </c>
      <c r="B13" s="31">
        <v>12.457812000000001</v>
      </c>
      <c r="C13" s="31">
        <v>0.6648840000000007</v>
      </c>
      <c r="D13" s="31">
        <v>10.591916000000001</v>
      </c>
      <c r="E13" s="5"/>
      <c r="F13" s="7"/>
      <c r="L13" s="5"/>
      <c r="M13" s="5"/>
      <c r="N13" s="5"/>
      <c r="O13" s="5"/>
    </row>
    <row r="14" spans="1:15" x14ac:dyDescent="0.35">
      <c r="A14" s="29">
        <v>8</v>
      </c>
      <c r="B14" s="31">
        <v>12.278148000000002</v>
      </c>
      <c r="C14" s="31">
        <v>4.7963999999998563E-2</v>
      </c>
      <c r="D14" s="31">
        <v>12.509231999999999</v>
      </c>
      <c r="E14" s="5"/>
      <c r="F14" s="7"/>
      <c r="L14" s="5"/>
      <c r="M14" s="5"/>
      <c r="N14" s="5"/>
      <c r="O14" s="5"/>
    </row>
    <row r="15" spans="1:15" x14ac:dyDescent="0.35">
      <c r="A15" s="29">
        <v>9</v>
      </c>
      <c r="B15" s="31">
        <v>11.945046999999999</v>
      </c>
      <c r="C15" s="31">
        <v>1.3353479999999998</v>
      </c>
      <c r="D15" s="31">
        <v>11.667245000000001</v>
      </c>
      <c r="E15" s="5"/>
      <c r="F15" s="7"/>
      <c r="L15" s="5"/>
      <c r="M15" s="5"/>
      <c r="N15" s="5"/>
      <c r="O15" s="5"/>
    </row>
    <row r="16" spans="1:15" x14ac:dyDescent="0.35">
      <c r="A16" s="29">
        <v>10</v>
      </c>
      <c r="B16" s="31">
        <v>11.59629</v>
      </c>
      <c r="C16" s="31">
        <v>0.2858099999999979</v>
      </c>
      <c r="D16" s="31">
        <v>10.283460000000002</v>
      </c>
      <c r="E16" s="5"/>
      <c r="F16" s="7"/>
      <c r="L16" s="5"/>
      <c r="M16" s="5"/>
      <c r="N16" s="5"/>
      <c r="O16" s="5"/>
    </row>
    <row r="17" spans="1:17" x14ac:dyDescent="0.35">
      <c r="A17" s="29">
        <v>11</v>
      </c>
      <c r="B17" s="31">
        <v>11.344591000000001</v>
      </c>
      <c r="C17" s="31">
        <v>0.30811499999999903</v>
      </c>
      <c r="D17" s="31">
        <v>12.495662000000001</v>
      </c>
      <c r="E17" s="5"/>
      <c r="F17" s="7"/>
      <c r="L17" s="5"/>
      <c r="M17" s="5"/>
      <c r="N17" s="5"/>
      <c r="O17" s="5"/>
    </row>
    <row r="18" spans="1:17" x14ac:dyDescent="0.35">
      <c r="A18" s="29">
        <v>12</v>
      </c>
      <c r="B18" s="31">
        <v>11.155329999999999</v>
      </c>
      <c r="C18" s="31">
        <v>0.13690000000000069</v>
      </c>
      <c r="D18" s="31">
        <v>12.865299999999998</v>
      </c>
      <c r="E18" s="5"/>
      <c r="F18" s="7"/>
      <c r="L18" s="5"/>
      <c r="M18" s="5"/>
      <c r="N18" s="5"/>
      <c r="O18" s="5"/>
    </row>
    <row r="19" spans="1:17" x14ac:dyDescent="0.35">
      <c r="A19" s="29">
        <v>13</v>
      </c>
      <c r="B19" s="31">
        <v>10.801774</v>
      </c>
      <c r="C19" s="31">
        <v>0.68942599999999921</v>
      </c>
      <c r="D19" s="31">
        <v>10.427600000000002</v>
      </c>
      <c r="E19" s="5"/>
      <c r="F19" s="7"/>
      <c r="L19" s="7"/>
      <c r="M19" s="7"/>
      <c r="N19" s="7"/>
      <c r="O19" s="7"/>
    </row>
    <row r="20" spans="1:17" x14ac:dyDescent="0.35">
      <c r="A20" s="29">
        <v>14</v>
      </c>
      <c r="B20" s="31">
        <v>10.389575000000001</v>
      </c>
      <c r="C20" s="31">
        <v>-0.6645380000000003</v>
      </c>
      <c r="D20" s="31">
        <v>12.073986999999999</v>
      </c>
      <c r="E20" s="5"/>
      <c r="F20" s="7"/>
      <c r="L20" s="7"/>
      <c r="M20" s="7"/>
      <c r="N20" s="7"/>
      <c r="O20" s="5"/>
    </row>
    <row r="21" spans="1:17" x14ac:dyDescent="0.35">
      <c r="A21" s="29">
        <v>15</v>
      </c>
      <c r="B21" s="31">
        <v>12.721492000000001</v>
      </c>
      <c r="C21" s="31">
        <v>-5.8776000000001716E-2</v>
      </c>
      <c r="D21" s="31">
        <v>13.700443999999997</v>
      </c>
      <c r="E21" s="5"/>
      <c r="F21" s="7"/>
    </row>
    <row r="22" spans="1:17" x14ac:dyDescent="0.35">
      <c r="A22" s="29">
        <v>16</v>
      </c>
      <c r="B22" s="31">
        <v>12.674269000000002</v>
      </c>
      <c r="C22" s="31">
        <v>1.1049429999999969</v>
      </c>
      <c r="D22" s="31">
        <v>14.124396000000006</v>
      </c>
      <c r="E22" s="5"/>
      <c r="F22" s="21"/>
      <c r="K22" s="2"/>
      <c r="L22" s="3"/>
      <c r="M22" s="3"/>
      <c r="O22" s="3"/>
      <c r="P22" s="3"/>
    </row>
    <row r="23" spans="1:17" ht="16" customHeight="1" x14ac:dyDescent="0.35">
      <c r="A23" s="29">
        <v>17</v>
      </c>
      <c r="B23" s="31">
        <v>12.321975999999999</v>
      </c>
      <c r="C23" s="31">
        <v>2.3798310000000047</v>
      </c>
      <c r="D23" s="31">
        <v>14.228004999999998</v>
      </c>
      <c r="E23" s="5"/>
      <c r="F23" s="21"/>
      <c r="H23" s="4"/>
      <c r="J23" s="4"/>
      <c r="K23" s="4"/>
      <c r="L23" s="4"/>
      <c r="M23" s="4"/>
      <c r="N23" s="4"/>
      <c r="O23" s="6"/>
      <c r="P23" s="6"/>
      <c r="Q23" s="4"/>
    </row>
    <row r="24" spans="1:17" s="7" customFormat="1" x14ac:dyDescent="0.35">
      <c r="H24" s="5"/>
      <c r="I24" s="5"/>
      <c r="J24" s="5"/>
      <c r="O24" s="22"/>
      <c r="P24" s="22"/>
    </row>
    <row r="25" spans="1:17" s="7" customFormat="1" x14ac:dyDescent="0.35">
      <c r="H25" s="5"/>
      <c r="I25" s="5"/>
      <c r="J25" s="5"/>
      <c r="O25" s="22"/>
      <c r="P25" s="22"/>
    </row>
    <row r="26" spans="1:17" s="7" customFormat="1" x14ac:dyDescent="0.35">
      <c r="A26" s="23"/>
      <c r="B26" s="21"/>
      <c r="D26" s="21"/>
      <c r="F26" s="21"/>
      <c r="H26" s="21"/>
      <c r="J26" s="21"/>
      <c r="K26" s="21"/>
      <c r="L26" s="21"/>
      <c r="M26" s="21"/>
      <c r="N26" s="21"/>
      <c r="O26" s="24"/>
      <c r="P26" s="24"/>
      <c r="Q26" s="21"/>
    </row>
    <row r="27" spans="1:17" s="7" customFormat="1" x14ac:dyDescent="0.35">
      <c r="A27" s="23"/>
      <c r="B27" s="21"/>
      <c r="D27" s="21"/>
      <c r="F27" s="5"/>
      <c r="G27" s="5"/>
      <c r="H27" s="5"/>
      <c r="I27" s="5"/>
      <c r="J27" s="5"/>
      <c r="O27" s="22"/>
      <c r="P27" s="22"/>
    </row>
    <row r="28" spans="1:17" s="7" customFormat="1" x14ac:dyDescent="0.35">
      <c r="A28" s="23"/>
      <c r="F28" s="5"/>
      <c r="G28" s="5"/>
      <c r="H28" s="5"/>
      <c r="I28" s="5"/>
      <c r="J28" s="5"/>
      <c r="O28" s="22"/>
      <c r="P28" s="22"/>
    </row>
    <row r="29" spans="1:17" s="7" customFormat="1" x14ac:dyDescent="0.35">
      <c r="A29" s="23"/>
      <c r="F29" s="5"/>
      <c r="G29" s="5"/>
      <c r="H29" s="5"/>
      <c r="I29" s="5"/>
      <c r="J29" s="5"/>
      <c r="O29" s="22"/>
      <c r="P29" s="22"/>
    </row>
    <row r="30" spans="1:17" s="7" customFormat="1" x14ac:dyDescent="0.35">
      <c r="A30" s="23"/>
      <c r="B30" s="21"/>
      <c r="D30" s="21"/>
      <c r="F30" s="5"/>
      <c r="G30" s="5"/>
      <c r="H30" s="5"/>
      <c r="I30" s="5"/>
      <c r="J30" s="5"/>
      <c r="O30" s="22"/>
      <c r="P30" s="22"/>
    </row>
    <row r="31" spans="1:17" s="7" customFormat="1" x14ac:dyDescent="0.35">
      <c r="A31" s="23"/>
      <c r="B31" s="5"/>
      <c r="C31" s="5"/>
      <c r="D31" s="5"/>
      <c r="E31" s="5"/>
      <c r="F31" s="5"/>
      <c r="G31" s="5"/>
      <c r="H31" s="5"/>
      <c r="I31" s="5"/>
      <c r="J31" s="5"/>
      <c r="O31" s="22"/>
      <c r="P31" s="22"/>
    </row>
    <row r="32" spans="1:17" s="7" customFormat="1" x14ac:dyDescent="0.35">
      <c r="A32" s="23"/>
      <c r="B32" s="5"/>
      <c r="C32" s="5"/>
      <c r="D32" s="5"/>
      <c r="E32" s="5"/>
      <c r="F32" s="5"/>
      <c r="G32" s="5"/>
      <c r="H32" s="5"/>
      <c r="I32" s="5"/>
      <c r="J32" s="5"/>
      <c r="O32" s="22"/>
      <c r="P32" s="22"/>
    </row>
    <row r="33" spans="1:16" s="7" customFormat="1" x14ac:dyDescent="0.35">
      <c r="A33" s="23"/>
      <c r="B33" s="5"/>
      <c r="C33" s="5"/>
      <c r="D33" s="5"/>
      <c r="E33" s="5"/>
      <c r="F33" s="5"/>
      <c r="G33" s="5"/>
      <c r="H33" s="5"/>
      <c r="I33" s="5"/>
      <c r="J33" s="5"/>
      <c r="O33" s="22"/>
      <c r="P33" s="22"/>
    </row>
    <row r="34" spans="1:16" s="7" customFormat="1" x14ac:dyDescent="0.35">
      <c r="A34" s="23"/>
      <c r="B34" s="5"/>
      <c r="C34" s="5"/>
      <c r="D34" s="5"/>
      <c r="E34" s="5"/>
      <c r="F34" s="5"/>
      <c r="G34" s="5"/>
      <c r="H34" s="5"/>
      <c r="I34" s="5"/>
      <c r="J34" s="5"/>
      <c r="O34" s="22"/>
      <c r="P34" s="22"/>
    </row>
    <row r="35" spans="1:16" s="7" customFormat="1" x14ac:dyDescent="0.35">
      <c r="A35" s="23"/>
      <c r="B35" s="5"/>
      <c r="C35" s="5"/>
      <c r="D35" s="5"/>
      <c r="E35" s="5"/>
      <c r="F35" s="5"/>
      <c r="G35" s="5"/>
      <c r="H35" s="5"/>
      <c r="I35" s="5"/>
      <c r="J35" s="5"/>
      <c r="O35" s="22"/>
      <c r="P35" s="22"/>
    </row>
    <row r="36" spans="1:16" s="7" customFormat="1" x14ac:dyDescent="0.35">
      <c r="A36" s="23"/>
      <c r="B36" s="5"/>
      <c r="C36" s="5"/>
      <c r="D36" s="5"/>
      <c r="E36" s="5"/>
      <c r="F36" s="5"/>
      <c r="G36" s="5"/>
      <c r="H36" s="5"/>
      <c r="I36" s="5"/>
      <c r="J36" s="5"/>
      <c r="O36" s="22"/>
      <c r="P36" s="22"/>
    </row>
    <row r="37" spans="1:16" s="7" customFormat="1" x14ac:dyDescent="0.35">
      <c r="A37" s="23"/>
      <c r="B37" s="5"/>
      <c r="C37" s="5"/>
      <c r="D37" s="5"/>
      <c r="E37" s="5"/>
      <c r="F37" s="5"/>
      <c r="G37" s="5"/>
      <c r="H37" s="5"/>
      <c r="I37" s="5"/>
      <c r="J37" s="5"/>
      <c r="O37" s="22"/>
      <c r="P37" s="22"/>
    </row>
    <row r="38" spans="1:16" s="7" customFormat="1" x14ac:dyDescent="0.35">
      <c r="A38" s="23"/>
      <c r="B38" s="5"/>
      <c r="C38" s="5"/>
      <c r="D38" s="5"/>
      <c r="E38" s="5"/>
      <c r="F38" s="5"/>
      <c r="G38" s="5"/>
      <c r="H38" s="5"/>
      <c r="I38" s="5"/>
      <c r="J38" s="5"/>
      <c r="O38" s="22"/>
      <c r="P38" s="22"/>
    </row>
    <row r="39" spans="1:16" s="7" customFormat="1" x14ac:dyDescent="0.35">
      <c r="A39" s="23"/>
      <c r="B39" s="5"/>
      <c r="C39" s="5"/>
      <c r="D39" s="5"/>
      <c r="E39" s="5"/>
      <c r="F39" s="5"/>
      <c r="G39" s="5"/>
      <c r="H39" s="5"/>
      <c r="I39" s="5"/>
      <c r="J39" s="5"/>
      <c r="O39" s="22"/>
      <c r="P39" s="22"/>
    </row>
    <row r="40" spans="1:16" s="7" customFormat="1" x14ac:dyDescent="0.35">
      <c r="A40" s="23"/>
      <c r="B40" s="5"/>
      <c r="C40" s="5"/>
      <c r="D40" s="5"/>
      <c r="E40" s="5"/>
      <c r="F40" s="5"/>
      <c r="G40" s="5"/>
      <c r="H40" s="5"/>
      <c r="I40" s="5"/>
      <c r="J40" s="5"/>
      <c r="O40" s="22"/>
      <c r="P40" s="22"/>
    </row>
    <row r="41" spans="1:16" s="7" customFormat="1" x14ac:dyDescent="0.35">
      <c r="A41" s="23"/>
      <c r="B41" s="5"/>
      <c r="C41" s="5"/>
      <c r="D41" s="5"/>
      <c r="E41" s="5"/>
      <c r="F41" s="5"/>
      <c r="G41" s="5"/>
      <c r="H41" s="5"/>
      <c r="I41" s="5"/>
      <c r="J41" s="5"/>
      <c r="O41" s="22"/>
      <c r="P41" s="22"/>
    </row>
    <row r="42" spans="1:16" s="7" customFormat="1" x14ac:dyDescent="0.35">
      <c r="A42" s="23"/>
      <c r="B42" s="5"/>
      <c r="C42" s="5"/>
      <c r="D42" s="5"/>
      <c r="E42" s="5"/>
      <c r="F42" s="5"/>
      <c r="G42" s="5"/>
      <c r="H42" s="5"/>
      <c r="I42" s="5"/>
      <c r="J42" s="5"/>
      <c r="O42" s="22"/>
      <c r="P42" s="22"/>
    </row>
    <row r="43" spans="1:16" s="7" customFormat="1" x14ac:dyDescent="0.35">
      <c r="A43" s="23"/>
      <c r="B43" s="5"/>
      <c r="C43" s="5"/>
      <c r="D43" s="5"/>
      <c r="E43" s="5"/>
    </row>
    <row r="44" spans="1:16" s="7" customFormat="1" x14ac:dyDescent="0.35">
      <c r="A44" s="23"/>
      <c r="B44" s="5"/>
      <c r="C44" s="5"/>
      <c r="D44" s="5"/>
      <c r="E44" s="5"/>
    </row>
    <row r="45" spans="1:16" s="7" customFormat="1" x14ac:dyDescent="0.35">
      <c r="A45" s="23"/>
      <c r="B45" s="5"/>
      <c r="C45" s="5"/>
      <c r="D45" s="5"/>
      <c r="E45" s="5"/>
    </row>
    <row r="46" spans="1:16" s="7" customFormat="1" x14ac:dyDescent="0.35">
      <c r="A46" s="23"/>
      <c r="B46" s="5"/>
      <c r="C46" s="5"/>
      <c r="D46" s="5"/>
      <c r="E46" s="5"/>
    </row>
    <row r="47" spans="1:16" s="7" customFormat="1" x14ac:dyDescent="0.35"/>
    <row r="48" spans="1:16" s="7" customFormat="1" x14ac:dyDescent="0.35">
      <c r="B48" s="5"/>
      <c r="C48" s="5"/>
      <c r="D48" s="5"/>
      <c r="E48" s="5"/>
    </row>
    <row r="49" spans="2:5" s="7" customFormat="1" x14ac:dyDescent="0.35">
      <c r="B49" s="5"/>
      <c r="C49" s="5"/>
      <c r="D49" s="5"/>
      <c r="E49" s="5"/>
    </row>
    <row r="50" spans="2:5" s="7" customFormat="1" x14ac:dyDescent="0.35">
      <c r="B50" s="5"/>
      <c r="C50" s="5"/>
      <c r="D50" s="5"/>
      <c r="E50" s="5"/>
    </row>
    <row r="51" spans="2:5" s="7" customFormat="1" x14ac:dyDescent="0.35">
      <c r="B51" s="5"/>
      <c r="C51" s="5"/>
      <c r="D51" s="5"/>
      <c r="E51" s="5"/>
    </row>
    <row r="52" spans="2:5" s="7" customFormat="1" x14ac:dyDescent="0.35">
      <c r="B52" s="5"/>
      <c r="C52" s="5"/>
      <c r="D52" s="5"/>
      <c r="E52" s="5"/>
    </row>
    <row r="53" spans="2:5" s="7" customFormat="1" x14ac:dyDescent="0.35">
      <c r="B53" s="5"/>
      <c r="C53" s="5"/>
      <c r="D53" s="5"/>
      <c r="E53" s="5"/>
    </row>
    <row r="54" spans="2:5" s="7" customFormat="1" x14ac:dyDescent="0.35">
      <c r="B54" s="5"/>
      <c r="C54" s="5"/>
      <c r="D54" s="5"/>
      <c r="E54" s="5"/>
    </row>
    <row r="55" spans="2:5" s="7" customFormat="1" x14ac:dyDescent="0.35">
      <c r="B55" s="5"/>
      <c r="C55" s="5"/>
      <c r="D55" s="5"/>
      <c r="E55" s="5"/>
    </row>
    <row r="56" spans="2:5" s="7" customFormat="1" x14ac:dyDescent="0.35">
      <c r="B56" s="5"/>
      <c r="C56" s="5"/>
      <c r="D56" s="5"/>
      <c r="E56" s="5"/>
    </row>
    <row r="57" spans="2:5" s="7" customFormat="1" x14ac:dyDescent="0.35">
      <c r="B57" s="5"/>
      <c r="C57" s="5"/>
      <c r="D57" s="5"/>
      <c r="E57" s="5"/>
    </row>
    <row r="58" spans="2:5" s="7" customFormat="1" x14ac:dyDescent="0.35">
      <c r="B58" s="5"/>
      <c r="C58" s="5"/>
      <c r="D58" s="5"/>
      <c r="E58" s="5"/>
    </row>
    <row r="59" spans="2:5" s="7" customFormat="1" x14ac:dyDescent="0.35">
      <c r="B59" s="5"/>
      <c r="C59" s="5"/>
      <c r="D59" s="5"/>
      <c r="E59" s="5"/>
    </row>
    <row r="60" spans="2:5" s="7" customFormat="1" x14ac:dyDescent="0.35">
      <c r="B60" s="5"/>
      <c r="C60" s="5"/>
      <c r="D60" s="5"/>
      <c r="E60" s="5"/>
    </row>
    <row r="61" spans="2:5" s="7" customFormat="1" x14ac:dyDescent="0.35">
      <c r="B61" s="5"/>
      <c r="C61" s="5"/>
      <c r="D61" s="5"/>
      <c r="E61" s="5"/>
    </row>
    <row r="62" spans="2:5" s="7" customFormat="1" x14ac:dyDescent="0.35">
      <c r="B62" s="5"/>
      <c r="C62" s="5"/>
      <c r="D62" s="5"/>
      <c r="E62" s="5"/>
    </row>
    <row r="63" spans="2:5" s="7" customFormat="1" x14ac:dyDescent="0.35">
      <c r="B63" s="5"/>
      <c r="C63" s="5"/>
      <c r="D63" s="5"/>
      <c r="E63" s="5"/>
    </row>
    <row r="64" spans="2:5" s="7" customFormat="1" x14ac:dyDescent="0.35">
      <c r="B64" s="5"/>
      <c r="C64" s="5"/>
      <c r="D64" s="5"/>
      <c r="E64" s="5"/>
    </row>
    <row r="65" s="7" customFormat="1" x14ac:dyDescent="0.35"/>
  </sheetData>
  <mergeCells count="4">
    <mergeCell ref="A1:E1"/>
    <mergeCell ref="A2:E2"/>
    <mergeCell ref="A3:E3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8"/>
  <sheetViews>
    <sheetView workbookViewId="0">
      <selection activeCell="A6" sqref="A6"/>
    </sheetView>
  </sheetViews>
  <sheetFormatPr baseColWidth="10" defaultRowHeight="14.5" x14ac:dyDescent="0.35"/>
  <cols>
    <col min="1" max="1" width="22.26953125" customWidth="1"/>
    <col min="2" max="2" width="20.7265625" customWidth="1"/>
    <col min="3" max="3" width="21.7265625" customWidth="1"/>
    <col min="4" max="4" width="32.81640625" customWidth="1"/>
    <col min="5" max="5" width="27.26953125" customWidth="1"/>
    <col min="6" max="6" width="19.81640625" customWidth="1"/>
  </cols>
  <sheetData>
    <row r="1" spans="1:6" x14ac:dyDescent="0.35">
      <c r="A1" s="12" t="s">
        <v>13</v>
      </c>
      <c r="B1" s="13"/>
      <c r="C1" s="13"/>
      <c r="D1" s="13"/>
      <c r="E1" s="13"/>
    </row>
    <row r="2" spans="1:6" ht="14.5" customHeight="1" x14ac:dyDescent="0.35">
      <c r="A2" s="27" t="s">
        <v>8</v>
      </c>
      <c r="B2" s="28"/>
      <c r="C2" s="28"/>
      <c r="D2" s="28"/>
      <c r="E2" s="28"/>
    </row>
    <row r="3" spans="1:6" ht="45.5" customHeight="1" x14ac:dyDescent="0.35">
      <c r="A3" s="14" t="s">
        <v>14</v>
      </c>
      <c r="B3" s="15"/>
      <c r="C3" s="15"/>
      <c r="D3" s="15"/>
      <c r="E3" s="15"/>
    </row>
    <row r="4" spans="1:6" x14ac:dyDescent="0.35">
      <c r="A4" s="16" t="s">
        <v>12</v>
      </c>
      <c r="B4" s="16"/>
      <c r="C4" s="16"/>
      <c r="D4" s="16"/>
      <c r="E4" s="16"/>
    </row>
    <row r="6" spans="1:6" x14ac:dyDescent="0.35">
      <c r="A6" s="11"/>
      <c r="B6" s="11" t="s">
        <v>0</v>
      </c>
      <c r="C6" s="19" t="s">
        <v>7</v>
      </c>
      <c r="D6" s="20"/>
      <c r="E6" s="17"/>
      <c r="F6" s="17"/>
    </row>
    <row r="7" spans="1:6" x14ac:dyDescent="0.35">
      <c r="A7" s="11"/>
      <c r="B7" s="11"/>
      <c r="C7" s="11" t="s">
        <v>6</v>
      </c>
      <c r="D7" s="11" t="s">
        <v>5</v>
      </c>
      <c r="E7" s="17"/>
      <c r="F7" s="17"/>
    </row>
    <row r="8" spans="1:6" x14ac:dyDescent="0.35">
      <c r="A8" s="11" t="s">
        <v>1</v>
      </c>
      <c r="B8" s="26">
        <v>12.866428000000001</v>
      </c>
      <c r="C8" s="26">
        <v>3.4544999999997827E-2</v>
      </c>
      <c r="D8" s="26">
        <v>16.179552999999999</v>
      </c>
      <c r="E8" s="17"/>
      <c r="F8" s="17"/>
    </row>
    <row r="9" spans="1:6" x14ac:dyDescent="0.35">
      <c r="A9" s="11" t="s">
        <v>2</v>
      </c>
      <c r="B9" s="26">
        <v>3.42096</v>
      </c>
      <c r="C9" s="26">
        <v>0.50231999999999966</v>
      </c>
      <c r="D9" s="26">
        <v>8.5989839999999997</v>
      </c>
      <c r="E9" s="17"/>
      <c r="F9" s="17"/>
    </row>
    <row r="10" spans="1:6" x14ac:dyDescent="0.35">
      <c r="A10" s="11" t="s">
        <v>3</v>
      </c>
      <c r="B10" s="26">
        <v>15.392249000000001</v>
      </c>
      <c r="C10" s="26">
        <v>2.6187480000000019</v>
      </c>
      <c r="D10" s="26">
        <v>14.368577999999999</v>
      </c>
      <c r="E10" s="17"/>
      <c r="F10" s="17"/>
    </row>
    <row r="11" spans="1:6" x14ac:dyDescent="0.35">
      <c r="A11" s="11"/>
      <c r="B11" s="26"/>
      <c r="C11" s="26"/>
      <c r="D11" s="26"/>
      <c r="E11" s="17"/>
      <c r="F11" s="17"/>
    </row>
    <row r="12" spans="1:6" x14ac:dyDescent="0.35">
      <c r="A12" s="11" t="s">
        <v>4</v>
      </c>
      <c r="B12" s="26">
        <v>12.325279999999999</v>
      </c>
      <c r="C12" s="26">
        <v>1.3953600000000037</v>
      </c>
      <c r="D12" s="26">
        <v>15.145893999999998</v>
      </c>
      <c r="E12" s="17"/>
      <c r="F12" s="17"/>
    </row>
    <row r="22" spans="1:17" x14ac:dyDescent="0.35">
      <c r="A22" s="2"/>
      <c r="O22" s="3"/>
      <c r="P22" s="3"/>
    </row>
    <row r="23" spans="1:17" x14ac:dyDescent="0.35">
      <c r="A23" s="2"/>
      <c r="B23" s="4"/>
      <c r="D23" s="4"/>
      <c r="F23" s="4"/>
      <c r="K23" s="2"/>
      <c r="L23" s="3"/>
      <c r="M23" s="3"/>
      <c r="O23" s="3"/>
      <c r="P23" s="3"/>
    </row>
    <row r="24" spans="1:17" ht="67.5" customHeight="1" x14ac:dyDescent="0.35">
      <c r="A24" s="2"/>
      <c r="B24" s="4"/>
      <c r="D24" s="4"/>
      <c r="F24" s="4"/>
      <c r="H24" s="4"/>
      <c r="J24" s="4"/>
      <c r="K24" s="4"/>
      <c r="L24" s="4"/>
      <c r="M24" s="4"/>
      <c r="N24" s="4"/>
      <c r="O24" s="6"/>
      <c r="P24" s="6"/>
      <c r="Q24" s="4"/>
    </row>
    <row r="25" spans="1:17" x14ac:dyDescent="0.35">
      <c r="H25" s="1"/>
      <c r="I25" s="1"/>
      <c r="J25" s="5"/>
      <c r="O25" s="3"/>
      <c r="P25" s="3"/>
    </row>
    <row r="26" spans="1:17" x14ac:dyDescent="0.35">
      <c r="H26" s="1"/>
      <c r="I26" s="1"/>
      <c r="J26" s="5"/>
      <c r="O26" s="3"/>
      <c r="P26" s="3"/>
    </row>
    <row r="27" spans="1:17" x14ac:dyDescent="0.35">
      <c r="H27" s="1"/>
      <c r="I27" s="1"/>
      <c r="J27" s="5"/>
      <c r="O27" s="3"/>
      <c r="P27" s="3"/>
    </row>
    <row r="28" spans="1:17" x14ac:dyDescent="0.35">
      <c r="H28" s="1"/>
      <c r="I28" s="1"/>
      <c r="J28" s="5"/>
      <c r="O28" s="3"/>
      <c r="P28" s="3"/>
    </row>
  </sheetData>
  <mergeCells count="4">
    <mergeCell ref="A1:E1"/>
    <mergeCell ref="A2:E2"/>
    <mergeCell ref="A3:E3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2089-13F9-4E3E-97B6-8882F04328EB}">
  <dimension ref="A1:J33"/>
  <sheetViews>
    <sheetView topLeftCell="A2" workbookViewId="0">
      <selection activeCell="A7" sqref="A7:J33"/>
    </sheetView>
  </sheetViews>
  <sheetFormatPr baseColWidth="10" defaultRowHeight="14.5" x14ac:dyDescent="0.35"/>
  <cols>
    <col min="1" max="1" width="18.7265625" customWidth="1"/>
    <col min="2" max="2" width="11.453125" customWidth="1"/>
    <col min="3" max="3" width="14.08984375" customWidth="1"/>
    <col min="4" max="4" width="12.453125" customWidth="1"/>
    <col min="5" max="5" width="10.81640625" customWidth="1"/>
    <col min="6" max="6" width="12.26953125" customWidth="1"/>
    <col min="9" max="9" width="12.54296875" customWidth="1"/>
    <col min="10" max="10" width="12" customWidth="1"/>
  </cols>
  <sheetData>
    <row r="1" spans="1:10" ht="33" customHeight="1" x14ac:dyDescent="0.35">
      <c r="A1" s="8" t="s">
        <v>27</v>
      </c>
      <c r="B1" s="46"/>
      <c r="C1" s="46"/>
      <c r="D1" s="46"/>
      <c r="E1" s="46"/>
      <c r="F1" s="18"/>
      <c r="G1" s="18"/>
    </row>
    <row r="2" spans="1:10" s="32" customFormat="1" ht="17.5" customHeight="1" x14ac:dyDescent="0.35">
      <c r="A2" s="27" t="s">
        <v>28</v>
      </c>
      <c r="B2" s="47"/>
      <c r="C2" s="47"/>
      <c r="D2" s="47"/>
      <c r="E2" s="47"/>
      <c r="F2" s="18"/>
      <c r="G2" s="18"/>
    </row>
    <row r="3" spans="1:10" ht="32" customHeight="1" x14ac:dyDescent="0.35">
      <c r="A3" s="41" t="s">
        <v>37</v>
      </c>
      <c r="B3" s="42"/>
      <c r="C3" s="42"/>
      <c r="D3" s="42"/>
      <c r="E3" s="42"/>
      <c r="F3" s="42"/>
      <c r="G3" s="42"/>
    </row>
    <row r="4" spans="1:10" ht="31" customHeight="1" x14ac:dyDescent="0.35">
      <c r="A4" s="48" t="s">
        <v>29</v>
      </c>
      <c r="B4" s="49"/>
      <c r="C4" s="49"/>
      <c r="D4" s="49"/>
      <c r="E4" s="49"/>
      <c r="F4" s="35"/>
      <c r="G4" s="35"/>
    </row>
    <row r="5" spans="1:10" x14ac:dyDescent="0.35">
      <c r="A5" s="33" t="s">
        <v>30</v>
      </c>
    </row>
    <row r="7" spans="1:10" x14ac:dyDescent="0.35">
      <c r="A7" s="43" t="s">
        <v>23</v>
      </c>
      <c r="B7" s="30" t="s">
        <v>17</v>
      </c>
      <c r="C7" s="20"/>
      <c r="D7" s="20"/>
      <c r="E7" s="30" t="s">
        <v>18</v>
      </c>
      <c r="F7" s="20"/>
      <c r="G7" s="20"/>
      <c r="H7" s="29"/>
      <c r="I7" s="29"/>
      <c r="J7" s="29"/>
    </row>
    <row r="8" spans="1:10" x14ac:dyDescent="0.35">
      <c r="A8" s="44"/>
      <c r="B8" s="29" t="s">
        <v>35</v>
      </c>
      <c r="C8" s="30" t="s">
        <v>19</v>
      </c>
      <c r="D8" s="20"/>
      <c r="E8" s="29" t="s">
        <v>35</v>
      </c>
      <c r="F8" s="30" t="s">
        <v>19</v>
      </c>
      <c r="G8" s="20"/>
      <c r="H8" s="29"/>
      <c r="I8" s="29"/>
      <c r="J8" s="29"/>
    </row>
    <row r="9" spans="1:10" ht="14" customHeight="1" x14ac:dyDescent="0.35">
      <c r="A9" s="44"/>
      <c r="B9" s="25"/>
      <c r="C9" s="29" t="s">
        <v>20</v>
      </c>
      <c r="D9" s="29" t="s">
        <v>21</v>
      </c>
      <c r="E9" s="29"/>
      <c r="F9" s="29" t="s">
        <v>20</v>
      </c>
      <c r="G9" s="29" t="s">
        <v>21</v>
      </c>
      <c r="H9" s="29"/>
      <c r="I9" s="29"/>
      <c r="J9" s="29"/>
    </row>
    <row r="10" spans="1:10" x14ac:dyDescent="0.35">
      <c r="A10" s="29">
        <v>-3</v>
      </c>
      <c r="B10" s="29">
        <v>23348.74</v>
      </c>
      <c r="C10" s="29">
        <v>23094.84</v>
      </c>
      <c r="D10" s="29">
        <v>23602.639999999999</v>
      </c>
      <c r="E10" s="29"/>
      <c r="F10" s="29"/>
      <c r="G10" s="29"/>
      <c r="H10" s="29"/>
      <c r="I10" s="29"/>
      <c r="J10" s="29"/>
    </row>
    <row r="11" spans="1:10" x14ac:dyDescent="0.35">
      <c r="A11" s="29">
        <v>-2</v>
      </c>
      <c r="B11" s="29">
        <v>23005.35</v>
      </c>
      <c r="C11" s="29">
        <v>22817.41</v>
      </c>
      <c r="D11" s="29">
        <v>23193.279999999999</v>
      </c>
      <c r="E11" s="29"/>
      <c r="F11" s="29"/>
      <c r="G11" s="29"/>
      <c r="H11" s="29"/>
      <c r="I11" s="29"/>
      <c r="J11" s="29"/>
    </row>
    <row r="12" spans="1:10" x14ac:dyDescent="0.35">
      <c r="A12" s="29">
        <v>-1</v>
      </c>
      <c r="B12" s="29">
        <v>22619.54</v>
      </c>
      <c r="C12" s="29">
        <v>22462.400000000001</v>
      </c>
      <c r="D12" s="29">
        <v>22776.67</v>
      </c>
      <c r="E12" s="29"/>
      <c r="F12" s="29"/>
      <c r="G12" s="29"/>
      <c r="H12" s="29"/>
      <c r="I12" s="29"/>
      <c r="J12" s="29"/>
    </row>
    <row r="13" spans="1:10" x14ac:dyDescent="0.35">
      <c r="A13" s="29">
        <v>0</v>
      </c>
      <c r="B13" s="29">
        <v>18819.830000000002</v>
      </c>
      <c r="C13" s="29">
        <v>18644</v>
      </c>
      <c r="D13" s="29">
        <v>18995.66</v>
      </c>
      <c r="E13" s="29">
        <v>22386.31</v>
      </c>
      <c r="F13" s="29">
        <v>21932.99</v>
      </c>
      <c r="G13" s="29">
        <v>22839.63</v>
      </c>
      <c r="H13" s="29"/>
      <c r="I13" s="29"/>
      <c r="J13" s="29"/>
    </row>
    <row r="14" spans="1:10" x14ac:dyDescent="0.35">
      <c r="A14" s="29">
        <v>1</v>
      </c>
      <c r="B14" s="29">
        <v>19635.04</v>
      </c>
      <c r="C14" s="29">
        <v>19459.96</v>
      </c>
      <c r="D14" s="29">
        <v>19810.12</v>
      </c>
      <c r="E14" s="29">
        <v>23595.06</v>
      </c>
      <c r="F14" s="29">
        <v>23123.7</v>
      </c>
      <c r="G14" s="29">
        <v>24066.43</v>
      </c>
      <c r="H14" s="29"/>
      <c r="I14" s="29"/>
      <c r="J14" s="29"/>
    </row>
    <row r="15" spans="1:10" x14ac:dyDescent="0.35">
      <c r="A15" s="29">
        <v>2</v>
      </c>
      <c r="B15" s="29">
        <v>19740.23</v>
      </c>
      <c r="C15" s="29">
        <v>19501.669999999998</v>
      </c>
      <c r="D15" s="29">
        <v>19978.79</v>
      </c>
      <c r="E15" s="29">
        <v>23720.799999999999</v>
      </c>
      <c r="F15" s="29">
        <v>23213.65</v>
      </c>
      <c r="G15" s="29">
        <v>24227.95</v>
      </c>
      <c r="H15" s="29"/>
      <c r="I15" s="29"/>
      <c r="J15" s="29"/>
    </row>
    <row r="16" spans="1:10" x14ac:dyDescent="0.35">
      <c r="A16" s="29">
        <v>3</v>
      </c>
      <c r="B16" s="29">
        <v>19731.849999999999</v>
      </c>
      <c r="C16" s="29">
        <v>19407.57</v>
      </c>
      <c r="D16" s="29">
        <v>20056.13</v>
      </c>
      <c r="E16" s="29">
        <v>23979.91</v>
      </c>
      <c r="F16" s="29">
        <v>23445.55</v>
      </c>
      <c r="G16" s="29">
        <v>24514.27</v>
      </c>
      <c r="H16" s="29"/>
      <c r="I16" s="29"/>
      <c r="J16" s="29"/>
    </row>
    <row r="17" spans="1:10" x14ac:dyDescent="0.35">
      <c r="A17" s="29">
        <v>4</v>
      </c>
      <c r="B17" s="29">
        <v>19653.599999999999</v>
      </c>
      <c r="C17" s="29">
        <v>19253.080000000002</v>
      </c>
      <c r="D17" s="29">
        <v>20054.12</v>
      </c>
      <c r="E17" s="29">
        <v>23993.55</v>
      </c>
      <c r="F17" s="29">
        <v>23369.52</v>
      </c>
      <c r="G17" s="29">
        <v>24617.59</v>
      </c>
      <c r="H17" s="29"/>
      <c r="I17" s="29"/>
      <c r="J17" s="29"/>
    </row>
    <row r="18" spans="1:10" x14ac:dyDescent="0.35">
      <c r="A18" s="29">
        <v>5</v>
      </c>
      <c r="B18" s="29">
        <v>19565.310000000001</v>
      </c>
      <c r="C18" s="29">
        <v>19084.11</v>
      </c>
      <c r="D18" s="29">
        <v>20046.509999999998</v>
      </c>
      <c r="E18" s="29">
        <v>23898.2</v>
      </c>
      <c r="F18" s="29">
        <v>23347.24</v>
      </c>
      <c r="G18" s="29">
        <v>24449.15</v>
      </c>
      <c r="H18" s="29"/>
      <c r="I18" s="29"/>
      <c r="J18" s="29"/>
    </row>
    <row r="19" spans="1:10" x14ac:dyDescent="0.35">
      <c r="A19" s="29" t="s">
        <v>22</v>
      </c>
      <c r="B19" s="29">
        <v>19044.16</v>
      </c>
      <c r="C19" s="29">
        <v>18522.02</v>
      </c>
      <c r="D19" s="29">
        <v>19566.310000000001</v>
      </c>
      <c r="E19" s="29">
        <v>24093.22</v>
      </c>
      <c r="F19" s="29">
        <v>23167.25</v>
      </c>
      <c r="G19" s="29">
        <v>25019.18</v>
      </c>
      <c r="H19" s="29"/>
      <c r="I19" s="29"/>
      <c r="J19" s="29"/>
    </row>
    <row r="20" spans="1:10" x14ac:dyDescent="0.35">
      <c r="A20" s="29"/>
      <c r="B20" s="29"/>
      <c r="C20" s="29"/>
      <c r="D20" s="29"/>
      <c r="E20" s="29"/>
      <c r="F20" s="29"/>
      <c r="G20" s="29"/>
      <c r="H20" s="29"/>
      <c r="I20" s="29"/>
      <c r="J20" s="29"/>
    </row>
    <row r="21" spans="1:10" x14ac:dyDescent="0.35">
      <c r="A21" s="43" t="s">
        <v>23</v>
      </c>
      <c r="B21" s="30" t="s">
        <v>24</v>
      </c>
      <c r="C21" s="20"/>
      <c r="D21" s="20"/>
      <c r="E21" s="30" t="s">
        <v>25</v>
      </c>
      <c r="F21" s="20"/>
      <c r="G21" s="20"/>
      <c r="H21" s="30" t="s">
        <v>26</v>
      </c>
      <c r="I21" s="20"/>
      <c r="J21" s="20"/>
    </row>
    <row r="22" spans="1:10" x14ac:dyDescent="0.35">
      <c r="A22" s="44"/>
      <c r="B22" s="29" t="s">
        <v>35</v>
      </c>
      <c r="C22" s="30" t="s">
        <v>19</v>
      </c>
      <c r="D22" s="20"/>
      <c r="E22" s="29" t="s">
        <v>35</v>
      </c>
      <c r="F22" s="30" t="s">
        <v>19</v>
      </c>
      <c r="G22" s="20"/>
      <c r="H22" s="29" t="s">
        <v>35</v>
      </c>
      <c r="I22" s="30" t="s">
        <v>19</v>
      </c>
      <c r="J22" s="20"/>
    </row>
    <row r="23" spans="1:10" x14ac:dyDescent="0.35">
      <c r="A23" s="44"/>
      <c r="B23" s="29"/>
      <c r="C23" s="29" t="s">
        <v>20</v>
      </c>
      <c r="D23" s="29" t="s">
        <v>21</v>
      </c>
      <c r="E23" s="29"/>
      <c r="F23" s="29" t="s">
        <v>20</v>
      </c>
      <c r="G23" s="29" t="s">
        <v>21</v>
      </c>
      <c r="H23" s="29"/>
      <c r="I23" s="29" t="s">
        <v>20</v>
      </c>
      <c r="J23" s="29" t="s">
        <v>21</v>
      </c>
    </row>
    <row r="24" spans="1:10" x14ac:dyDescent="0.35">
      <c r="A24" s="29">
        <v>-3</v>
      </c>
      <c r="B24" s="29">
        <v>25706.99</v>
      </c>
      <c r="C24" s="29">
        <v>25344.77</v>
      </c>
      <c r="D24" s="29">
        <v>26069.21</v>
      </c>
      <c r="E24" s="29">
        <v>21265.25</v>
      </c>
      <c r="F24" s="29">
        <v>20828.669999999998</v>
      </c>
      <c r="G24" s="29">
        <v>21701.84</v>
      </c>
      <c r="H24" s="29">
        <v>21166.95</v>
      </c>
      <c r="I24" s="29">
        <v>20844.89</v>
      </c>
      <c r="J24" s="29">
        <v>21489.01</v>
      </c>
    </row>
    <row r="25" spans="1:10" x14ac:dyDescent="0.35">
      <c r="A25" s="29">
        <v>-2</v>
      </c>
      <c r="B25" s="29">
        <v>25518.71</v>
      </c>
      <c r="C25" s="29">
        <v>25234.28</v>
      </c>
      <c r="D25" s="29">
        <v>25803.15</v>
      </c>
      <c r="E25" s="29">
        <v>21022.82</v>
      </c>
      <c r="F25" s="29">
        <v>20654.78</v>
      </c>
      <c r="G25" s="29">
        <v>21390.86</v>
      </c>
      <c r="H25" s="29">
        <v>20998.63</v>
      </c>
      <c r="I25" s="29">
        <v>20753.27</v>
      </c>
      <c r="J25" s="29">
        <v>21243.99</v>
      </c>
    </row>
    <row r="26" spans="1:10" x14ac:dyDescent="0.35">
      <c r="A26" s="29">
        <v>-1</v>
      </c>
      <c r="B26" s="29">
        <v>25539.66</v>
      </c>
      <c r="C26" s="29">
        <v>25257.19</v>
      </c>
      <c r="D26" s="29">
        <v>25822.12</v>
      </c>
      <c r="E26" s="29">
        <v>20695.23</v>
      </c>
      <c r="F26" s="29">
        <v>20386.580000000002</v>
      </c>
      <c r="G26" s="29">
        <v>21003.88</v>
      </c>
      <c r="H26" s="29">
        <v>20580.990000000002</v>
      </c>
      <c r="I26" s="29">
        <v>20384.96</v>
      </c>
      <c r="J26" s="29">
        <v>20777.03</v>
      </c>
    </row>
    <row r="27" spans="1:10" x14ac:dyDescent="0.35">
      <c r="A27" s="29">
        <v>0</v>
      </c>
      <c r="B27" s="29">
        <v>22947.97</v>
      </c>
      <c r="C27" s="29">
        <v>22607.97</v>
      </c>
      <c r="D27" s="29">
        <v>23287.96</v>
      </c>
      <c r="E27" s="29">
        <v>18348.79</v>
      </c>
      <c r="F27" s="29">
        <v>18022.41</v>
      </c>
      <c r="G27" s="29">
        <v>18675.169999999998</v>
      </c>
      <c r="H27" s="29">
        <v>15644.11</v>
      </c>
      <c r="I27" s="29">
        <v>15500.77</v>
      </c>
      <c r="J27" s="29">
        <v>15787.46</v>
      </c>
    </row>
    <row r="28" spans="1:10" x14ac:dyDescent="0.35">
      <c r="A28" s="29">
        <v>1</v>
      </c>
      <c r="B28" s="29">
        <v>23510.69</v>
      </c>
      <c r="C28" s="29">
        <v>23227.040000000001</v>
      </c>
      <c r="D28" s="29">
        <v>23794.34</v>
      </c>
      <c r="E28" s="29">
        <v>18897.349999999999</v>
      </c>
      <c r="F28" s="29">
        <v>18430.39</v>
      </c>
      <c r="G28" s="29">
        <v>19364.3</v>
      </c>
      <c r="H28" s="29">
        <v>17406.32</v>
      </c>
      <c r="I28" s="29">
        <v>17228.77</v>
      </c>
      <c r="J28" s="29">
        <v>17583.86</v>
      </c>
    </row>
    <row r="29" spans="1:10" x14ac:dyDescent="0.35">
      <c r="A29" s="29">
        <v>2</v>
      </c>
      <c r="B29" s="29">
        <v>24107.15</v>
      </c>
      <c r="C29" s="29">
        <v>23746.39</v>
      </c>
      <c r="D29" s="29">
        <v>24467.9</v>
      </c>
      <c r="E29" s="29">
        <v>19360.34</v>
      </c>
      <c r="F29" s="29">
        <v>18661.599999999999</v>
      </c>
      <c r="G29" s="29">
        <v>20059.09</v>
      </c>
      <c r="H29" s="29">
        <v>17698.34</v>
      </c>
      <c r="I29" s="29">
        <v>17487.18</v>
      </c>
      <c r="J29" s="29">
        <v>17909.5</v>
      </c>
    </row>
    <row r="30" spans="1:10" x14ac:dyDescent="0.35">
      <c r="A30" s="29">
        <v>3</v>
      </c>
      <c r="B30" s="29">
        <v>24473.200000000001</v>
      </c>
      <c r="C30" s="29">
        <v>24018</v>
      </c>
      <c r="D30" s="29">
        <v>24928.39</v>
      </c>
      <c r="E30" s="29">
        <v>19450.97</v>
      </c>
      <c r="F30" s="29">
        <v>18608.41</v>
      </c>
      <c r="G30" s="29">
        <v>20293.54</v>
      </c>
      <c r="H30" s="29">
        <v>18065.46</v>
      </c>
      <c r="I30" s="29">
        <v>17766.849999999999</v>
      </c>
      <c r="J30" s="29">
        <v>18364.080000000002</v>
      </c>
    </row>
    <row r="31" spans="1:10" x14ac:dyDescent="0.35">
      <c r="A31" s="29">
        <v>4</v>
      </c>
      <c r="B31" s="29">
        <v>24502.52</v>
      </c>
      <c r="C31" s="29">
        <v>23973.54</v>
      </c>
      <c r="D31" s="29">
        <v>25031.5</v>
      </c>
      <c r="E31" s="29">
        <v>19689.18</v>
      </c>
      <c r="F31" s="29">
        <v>18527.080000000002</v>
      </c>
      <c r="G31" s="29">
        <v>20851.28</v>
      </c>
      <c r="H31" s="29">
        <v>18329.95</v>
      </c>
      <c r="I31" s="29">
        <v>17985.3</v>
      </c>
      <c r="J31" s="29">
        <v>18674.59</v>
      </c>
    </row>
    <row r="32" spans="1:10" x14ac:dyDescent="0.35">
      <c r="A32" s="29">
        <v>5</v>
      </c>
      <c r="B32" s="29">
        <v>24703.14</v>
      </c>
      <c r="C32" s="29">
        <v>24085.26</v>
      </c>
      <c r="D32" s="29">
        <v>25321.03</v>
      </c>
      <c r="E32" s="29">
        <v>19342.54</v>
      </c>
      <c r="F32" s="29">
        <v>18390.759999999998</v>
      </c>
      <c r="G32" s="29">
        <v>20294.32</v>
      </c>
      <c r="H32" s="29">
        <v>18708.669999999998</v>
      </c>
      <c r="I32" s="29">
        <v>18289.2</v>
      </c>
      <c r="J32" s="29">
        <v>19128.13</v>
      </c>
    </row>
    <row r="33" spans="1:10" x14ac:dyDescent="0.35">
      <c r="A33" s="29" t="s">
        <v>22</v>
      </c>
      <c r="B33" s="29">
        <v>24861.14</v>
      </c>
      <c r="C33" s="29">
        <v>24017.13</v>
      </c>
      <c r="D33" s="29">
        <v>25705.15</v>
      </c>
      <c r="E33" s="29">
        <v>18829.39</v>
      </c>
      <c r="F33" s="29">
        <v>17821.57</v>
      </c>
      <c r="G33" s="29">
        <v>19837.21</v>
      </c>
      <c r="H33" s="29">
        <v>19084.439999999999</v>
      </c>
      <c r="I33" s="29">
        <v>18336.62</v>
      </c>
      <c r="J33" s="29">
        <v>19832.259999999998</v>
      </c>
    </row>
  </sheetData>
  <mergeCells count="16">
    <mergeCell ref="F22:G22"/>
    <mergeCell ref="C22:D22"/>
    <mergeCell ref="I22:J22"/>
    <mergeCell ref="B7:D7"/>
    <mergeCell ref="E7:G7"/>
    <mergeCell ref="A7:A9"/>
    <mergeCell ref="C8:D8"/>
    <mergeCell ref="F8:G8"/>
    <mergeCell ref="A21:A23"/>
    <mergeCell ref="B21:D21"/>
    <mergeCell ref="E21:G21"/>
    <mergeCell ref="H21:J21"/>
    <mergeCell ref="A1:G1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8FF76-E81E-4B01-803F-90924D414761}">
  <dimension ref="A1:M19"/>
  <sheetViews>
    <sheetView tabSelected="1" workbookViewId="0">
      <selection activeCell="B22" sqref="B22"/>
    </sheetView>
  </sheetViews>
  <sheetFormatPr baseColWidth="10" defaultRowHeight="14.5" x14ac:dyDescent="0.35"/>
  <cols>
    <col min="1" max="1" width="19.453125" customWidth="1"/>
    <col min="2" max="2" width="13.453125" customWidth="1"/>
    <col min="3" max="3" width="12.26953125" customWidth="1"/>
    <col min="4" max="4" width="12.36328125" customWidth="1"/>
    <col min="5" max="5" width="10.6328125" customWidth="1"/>
    <col min="6" max="6" width="12.26953125" customWidth="1"/>
    <col min="7" max="7" width="12" customWidth="1"/>
    <col min="9" max="9" width="12.26953125" customWidth="1"/>
    <col min="10" max="10" width="12.1796875" customWidth="1"/>
    <col min="12" max="12" width="11.7265625" customWidth="1"/>
    <col min="13" max="13" width="13" customWidth="1"/>
  </cols>
  <sheetData>
    <row r="1" spans="1:13" x14ac:dyDescent="0.35">
      <c r="A1" s="8" t="s">
        <v>15</v>
      </c>
      <c r="B1" s="39"/>
      <c r="C1" s="39"/>
      <c r="D1" s="39"/>
      <c r="E1" s="39"/>
      <c r="F1" s="18"/>
    </row>
    <row r="2" spans="1:13" x14ac:dyDescent="0.35">
      <c r="A2" s="27" t="s">
        <v>8</v>
      </c>
      <c r="B2" s="40"/>
      <c r="C2" s="40"/>
      <c r="D2" s="40"/>
      <c r="E2" s="40"/>
      <c r="F2" s="18"/>
    </row>
    <row r="3" spans="1:13" ht="31" customHeight="1" x14ac:dyDescent="0.35">
      <c r="A3" s="34" t="s">
        <v>16</v>
      </c>
      <c r="B3" s="35"/>
      <c r="C3" s="35"/>
      <c r="D3" s="35"/>
      <c r="E3" s="35"/>
      <c r="F3" s="18"/>
    </row>
    <row r="4" spans="1:13" ht="18.5" customHeight="1" x14ac:dyDescent="0.35">
      <c r="A4" s="34" t="s">
        <v>36</v>
      </c>
      <c r="B4" s="35"/>
      <c r="C4" s="35"/>
      <c r="D4" s="35"/>
      <c r="E4" s="35"/>
      <c r="F4" s="18"/>
    </row>
    <row r="5" spans="1:13" ht="17.5" customHeight="1" x14ac:dyDescent="0.35">
      <c r="A5" s="33" t="s">
        <v>38</v>
      </c>
      <c r="B5" s="33"/>
      <c r="C5" s="33"/>
      <c r="D5" s="33"/>
      <c r="E5" s="33"/>
    </row>
    <row r="7" spans="1:13" x14ac:dyDescent="0.35">
      <c r="A7" s="45" t="s">
        <v>23</v>
      </c>
      <c r="B7" s="37" t="s">
        <v>31</v>
      </c>
      <c r="C7" s="37"/>
      <c r="D7" s="37"/>
      <c r="E7" s="37" t="s">
        <v>32</v>
      </c>
      <c r="F7" s="37"/>
      <c r="G7" s="37"/>
      <c r="H7" s="37" t="s">
        <v>33</v>
      </c>
      <c r="I7" s="37"/>
      <c r="J7" s="37"/>
      <c r="K7" s="37" t="s">
        <v>34</v>
      </c>
      <c r="L7" s="37"/>
      <c r="M7" s="37"/>
    </row>
    <row r="8" spans="1:13" x14ac:dyDescent="0.35">
      <c r="A8" s="44"/>
      <c r="B8" s="29" t="s">
        <v>35</v>
      </c>
      <c r="C8" s="37" t="s">
        <v>19</v>
      </c>
      <c r="D8" s="37"/>
      <c r="E8" s="29" t="s">
        <v>35</v>
      </c>
      <c r="F8" s="37" t="s">
        <v>19</v>
      </c>
      <c r="G8" s="37"/>
      <c r="H8" s="29" t="s">
        <v>35</v>
      </c>
      <c r="I8" s="37" t="s">
        <v>19</v>
      </c>
      <c r="J8" s="37"/>
      <c r="K8" s="29" t="s">
        <v>35</v>
      </c>
      <c r="L8" s="37" t="s">
        <v>19</v>
      </c>
      <c r="M8" s="37"/>
    </row>
    <row r="9" spans="1:13" ht="16" customHeight="1" x14ac:dyDescent="0.35">
      <c r="A9" s="44"/>
      <c r="B9" s="36"/>
      <c r="C9" s="36" t="s">
        <v>20</v>
      </c>
      <c r="D9" s="36" t="s">
        <v>21</v>
      </c>
      <c r="E9" s="36"/>
      <c r="F9" s="36" t="s">
        <v>20</v>
      </c>
      <c r="G9" s="36" t="s">
        <v>21</v>
      </c>
      <c r="H9" s="36"/>
      <c r="I9" s="36" t="s">
        <v>20</v>
      </c>
      <c r="J9" s="36" t="s">
        <v>21</v>
      </c>
      <c r="K9" s="36"/>
      <c r="L9" s="36" t="s">
        <v>20</v>
      </c>
      <c r="M9" s="36" t="s">
        <v>21</v>
      </c>
    </row>
    <row r="10" spans="1:13" x14ac:dyDescent="0.35">
      <c r="A10" s="38">
        <v>-3</v>
      </c>
      <c r="B10" s="36">
        <v>0.87833450000000002</v>
      </c>
      <c r="C10" s="36">
        <v>0.85410680000000005</v>
      </c>
      <c r="D10" s="36">
        <v>0.90256210000000003</v>
      </c>
      <c r="E10" s="36">
        <v>0.87949239999999995</v>
      </c>
      <c r="F10" s="36">
        <v>0.85484210000000005</v>
      </c>
      <c r="G10" s="36">
        <v>0.90414269999999997</v>
      </c>
      <c r="H10" s="36">
        <v>0.58126480000000003</v>
      </c>
      <c r="I10" s="36">
        <v>0.54892439999999998</v>
      </c>
      <c r="J10" s="36">
        <v>0.61360519999999996</v>
      </c>
      <c r="K10" s="36">
        <v>0.4977104</v>
      </c>
      <c r="L10" s="36">
        <v>0.46796100000000002</v>
      </c>
      <c r="M10" s="36">
        <v>0.52745989999999998</v>
      </c>
    </row>
    <row r="11" spans="1:13" x14ac:dyDescent="0.35">
      <c r="A11" s="38">
        <v>-2</v>
      </c>
      <c r="B11" s="36">
        <v>0.87890829999999998</v>
      </c>
      <c r="C11" s="36">
        <v>0.8594465</v>
      </c>
      <c r="D11" s="36">
        <v>0.89837009999999995</v>
      </c>
      <c r="E11" s="36">
        <v>0.87906569999999995</v>
      </c>
      <c r="F11" s="36">
        <v>0.86013589999999995</v>
      </c>
      <c r="G11" s="36">
        <v>0.89799549999999995</v>
      </c>
      <c r="H11" s="36">
        <v>0.61009040000000003</v>
      </c>
      <c r="I11" s="36">
        <v>0.58538380000000001</v>
      </c>
      <c r="J11" s="36">
        <v>0.63479699999999994</v>
      </c>
      <c r="K11" s="36">
        <v>0.48607919999999999</v>
      </c>
      <c r="L11" s="36">
        <v>0.46164050000000001</v>
      </c>
      <c r="M11" s="36">
        <v>0.51051789999999997</v>
      </c>
    </row>
    <row r="12" spans="1:13" x14ac:dyDescent="0.35">
      <c r="A12" s="38">
        <v>-1</v>
      </c>
      <c r="B12" s="36">
        <v>0.89480530000000003</v>
      </c>
      <c r="C12" s="36">
        <v>0.87942509999999996</v>
      </c>
      <c r="D12" s="36">
        <v>0.91018549999999998</v>
      </c>
      <c r="E12" s="36">
        <v>0.88480380000000003</v>
      </c>
      <c r="F12" s="36">
        <v>0.86887270000000005</v>
      </c>
      <c r="G12" s="36">
        <v>0.90073499999999995</v>
      </c>
      <c r="H12" s="36">
        <v>0.60700390000000004</v>
      </c>
      <c r="I12" s="36">
        <v>0.58721009999999996</v>
      </c>
      <c r="J12" s="36">
        <v>0.62679770000000001</v>
      </c>
      <c r="K12" s="36">
        <v>0.48366110000000001</v>
      </c>
      <c r="L12" s="36">
        <v>0.46472269999999999</v>
      </c>
      <c r="M12" s="36">
        <v>0.50259960000000004</v>
      </c>
    </row>
    <row r="13" spans="1:13" x14ac:dyDescent="0.35">
      <c r="A13" s="38">
        <v>0</v>
      </c>
      <c r="B13" s="36">
        <v>0.80166470000000001</v>
      </c>
      <c r="C13" s="36">
        <v>0.78437170000000001</v>
      </c>
      <c r="D13" s="36">
        <v>0.81895759999999995</v>
      </c>
      <c r="E13" s="36">
        <v>0.79953189999999996</v>
      </c>
      <c r="F13" s="36">
        <v>0.78277470000000005</v>
      </c>
      <c r="G13" s="36">
        <v>0.81628909999999999</v>
      </c>
      <c r="H13" s="36">
        <v>0.50456829999999997</v>
      </c>
      <c r="I13" s="36">
        <v>0.48407410000000001</v>
      </c>
      <c r="J13" s="36">
        <v>0.52506269999999999</v>
      </c>
      <c r="K13" s="36">
        <v>0.33799950000000001</v>
      </c>
      <c r="L13" s="36">
        <v>0.31879980000000002</v>
      </c>
      <c r="M13" s="36">
        <v>0.35719919999999999</v>
      </c>
    </row>
    <row r="14" spans="1:13" x14ac:dyDescent="0.35">
      <c r="A14" s="38">
        <v>1</v>
      </c>
      <c r="B14" s="36">
        <v>0.80446399999999996</v>
      </c>
      <c r="C14" s="36">
        <v>0.782636</v>
      </c>
      <c r="D14" s="36">
        <v>0.82629189999999997</v>
      </c>
      <c r="E14" s="36">
        <v>0.81689670000000003</v>
      </c>
      <c r="F14" s="36">
        <v>0.79904399999999998</v>
      </c>
      <c r="G14" s="36">
        <v>0.83474950000000003</v>
      </c>
      <c r="H14" s="36">
        <v>0.52124559999999998</v>
      </c>
      <c r="I14" s="36">
        <v>0.49780570000000002</v>
      </c>
      <c r="J14" s="36">
        <v>0.54468550000000004</v>
      </c>
      <c r="K14" s="36">
        <v>0.35144350000000002</v>
      </c>
      <c r="L14" s="36">
        <v>0.32961819999999997</v>
      </c>
      <c r="M14" s="36">
        <v>0.37326870000000001</v>
      </c>
    </row>
    <row r="15" spans="1:13" x14ac:dyDescent="0.35">
      <c r="A15" s="38">
        <v>2</v>
      </c>
      <c r="B15" s="36">
        <v>0.82987549999999999</v>
      </c>
      <c r="C15" s="36">
        <v>0.80586270000000004</v>
      </c>
      <c r="D15" s="36">
        <v>0.85388850000000005</v>
      </c>
      <c r="E15" s="36">
        <v>0.85237719999999995</v>
      </c>
      <c r="F15" s="36">
        <v>0.83150080000000004</v>
      </c>
      <c r="G15" s="36">
        <v>0.87325350000000002</v>
      </c>
      <c r="H15" s="36">
        <v>0.5639033</v>
      </c>
      <c r="I15" s="36">
        <v>0.5338463</v>
      </c>
      <c r="J15" s="36">
        <v>0.59396020000000005</v>
      </c>
      <c r="K15" s="36">
        <v>0.39095010000000002</v>
      </c>
      <c r="L15" s="36">
        <v>0.36150939999999998</v>
      </c>
      <c r="M15" s="36">
        <v>0.42039080000000001</v>
      </c>
    </row>
    <row r="16" spans="1:13" x14ac:dyDescent="0.35">
      <c r="A16" s="38">
        <v>3</v>
      </c>
      <c r="B16" s="36">
        <v>0.81552009999999997</v>
      </c>
      <c r="C16" s="36">
        <v>0.78369250000000001</v>
      </c>
      <c r="D16" s="36">
        <v>0.84734759999999998</v>
      </c>
      <c r="E16" s="36">
        <v>0.8234302</v>
      </c>
      <c r="F16" s="36">
        <v>0.79398349999999995</v>
      </c>
      <c r="G16" s="36">
        <v>0.852877</v>
      </c>
      <c r="H16" s="36">
        <v>0.53147560000000005</v>
      </c>
      <c r="I16" s="36">
        <v>0.49235630000000002</v>
      </c>
      <c r="J16" s="36">
        <v>0.57059490000000002</v>
      </c>
      <c r="K16" s="36">
        <v>0.41346680000000002</v>
      </c>
      <c r="L16" s="36">
        <v>0.37780209999999997</v>
      </c>
      <c r="M16" s="36">
        <v>0.44913160000000002</v>
      </c>
    </row>
    <row r="17" spans="1:13" x14ac:dyDescent="0.35">
      <c r="A17" s="38">
        <v>4</v>
      </c>
      <c r="B17" s="36">
        <v>0.84709369999999995</v>
      </c>
      <c r="C17" s="36">
        <v>0.81237289999999995</v>
      </c>
      <c r="D17" s="36">
        <v>0.88181449999999995</v>
      </c>
      <c r="E17" s="36">
        <v>0.84704820000000003</v>
      </c>
      <c r="F17" s="36">
        <v>0.81920899999999996</v>
      </c>
      <c r="G17" s="36">
        <v>0.87488750000000004</v>
      </c>
      <c r="H17" s="36">
        <v>0.58139589999999997</v>
      </c>
      <c r="I17" s="36">
        <v>0.53938839999999999</v>
      </c>
      <c r="J17" s="36">
        <v>0.62340340000000005</v>
      </c>
      <c r="K17" s="36">
        <v>0.3949666</v>
      </c>
      <c r="L17" s="36">
        <v>0.35351579999999999</v>
      </c>
      <c r="M17" s="36">
        <v>0.43641740000000001</v>
      </c>
    </row>
    <row r="18" spans="1:13" x14ac:dyDescent="0.35">
      <c r="A18" s="29"/>
    </row>
    <row r="19" spans="1:13" x14ac:dyDescent="0.35">
      <c r="A19" s="29"/>
    </row>
  </sheetData>
  <mergeCells count="13">
    <mergeCell ref="C8:D8"/>
    <mergeCell ref="F8:G8"/>
    <mergeCell ref="I8:J8"/>
    <mergeCell ref="L8:M8"/>
    <mergeCell ref="K7:M7"/>
    <mergeCell ref="A1:F1"/>
    <mergeCell ref="A2:F2"/>
    <mergeCell ref="A3:F3"/>
    <mergeCell ref="A7:A9"/>
    <mergeCell ref="A4:F4"/>
    <mergeCell ref="B7:D7"/>
    <mergeCell ref="E7:G7"/>
    <mergeCell ref="H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Solaz</dc:creator>
  <cp:lastModifiedBy>Anne SOLAZ</cp:lastModifiedBy>
  <dcterms:created xsi:type="dcterms:W3CDTF">2022-11-18T16:05:24Z</dcterms:created>
  <dcterms:modified xsi:type="dcterms:W3CDTF">2023-04-13T15:11:40Z</dcterms:modified>
</cp:coreProperties>
</file>